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1"/>
  </bookViews>
  <sheets>
    <sheet name="Chart1" sheetId="1" state="visible" r:id="rId2"/>
    <sheet name="Konyvek" sheetId="2" state="visible" r:id="rId3"/>
    <sheet name="Folyoiratok regi" sheetId="3" state="visible" r:id="rId4"/>
    <sheet name="Folyoiratok uj" sheetId="4" state="visible" r:id="rId5"/>
    <sheet name="Kulonlenyomatok" sheetId="5" state="visible" r:id="rId6"/>
    <sheet name="Fenymasolatok" sheetId="6" state="visible" r:id="rId7"/>
    <sheet name="CD" sheetId="7" state="visible" r:id="rId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<sst xmlns="http://schemas.openxmlformats.org/spreadsheetml/2006/main" count="13838" uniqueCount="8906">
  <si>
    <t>Szerző</t>
  </si>
  <si>
    <t>Cím</t>
  </si>
  <si>
    <t>Kiadó, kiadás helye és éve</t>
  </si>
  <si>
    <t>Cuvinte cheie</t>
  </si>
  <si>
    <t>Cota</t>
  </si>
  <si>
    <t>Menţiuni</t>
  </si>
  <si>
    <t>megjegyzések </t>
  </si>
  <si>
    <t>Maeştri picturii europene (secolele XVI-XVII)</t>
  </si>
  <si>
    <t>Nr. inventar vechi12</t>
  </si>
  <si>
    <t>Paradisum plantavit: bencés monostorok a középkori Magyarországon</t>
  </si>
  <si>
    <t>Pannonhalma, 2001.</t>
  </si>
  <si>
    <t>Nr. inventar vechi13</t>
  </si>
  <si>
    <t> Nr. inventar vechi: 14</t>
  </si>
  <si>
    <t>Nr de inventar vechi: 15</t>
  </si>
  <si>
    <t>Virgil Vătăşianu</t>
  </si>
  <si>
    <t>Renaşterea</t>
  </si>
  <si>
    <t>Nr. inventar vechi16</t>
  </si>
  <si>
    <t>Istoria artei feudale în Ţările Române</t>
  </si>
  <si>
    <t>Nr. inventar vechi: 17</t>
  </si>
  <si>
    <t>Fényképészet és mű…</t>
  </si>
  <si>
    <t>Nr. inventar vechi: 18</t>
  </si>
  <si>
    <t>Voit Pál</t>
  </si>
  <si>
    <t>Régi magyar otthonok</t>
  </si>
  <si>
    <t>Budapest, Balassi Kiadó, 1993.</t>
  </si>
  <si>
    <t>Nr. inventar vechi: 19</t>
  </si>
  <si>
    <t>Willibald Sauerlander</t>
  </si>
  <si>
    <t>A naumburgi donátorszobrok</t>
  </si>
  <si>
    <t>Budapest, Corvina Kiadó, 1989. </t>
  </si>
  <si>
    <t>Nr. inventar vechi:  20</t>
  </si>
  <si>
    <t>Rabinovszky Máriusz</t>
  </si>
  <si>
    <t>Művészet és válság</t>
  </si>
  <si>
    <t>Budapest, Corvina Kiadó, 1988. </t>
  </si>
  <si>
    <t>Nr. inventar vechi: 21</t>
  </si>
  <si>
    <t>Végh Guszáv</t>
  </si>
  <si>
    <t>Tabán képei</t>
  </si>
  <si>
    <t>Budapest, Képzőművészeti Alap Kiadóvállalata</t>
  </si>
  <si>
    <t>Nr. inventar vechi: 22</t>
  </si>
  <si>
    <t>Sármány Ilona</t>
  </si>
  <si>
    <t>Historizáló építészet az Osztrák-Magyar Monarchiában</t>
  </si>
  <si>
    <t>Budapest, Corvina Kiadó, 1990. </t>
  </si>
  <si>
    <t>Nr. inventar vechi: 23</t>
  </si>
  <si>
    <t>Garas Klára</t>
  </si>
  <si>
    <t>Correggio: Szoptató Madonna (Pantheon)</t>
  </si>
  <si>
    <t>Nr. inventar vechi: 24</t>
  </si>
  <si>
    <t>Váliné Pogány Jolán (szerk.)</t>
  </si>
  <si>
    <t>Az örökség hagyományozása. Könyöki József felmérései 1869- 1890.</t>
  </si>
  <si>
    <t>Nr. inventar vechi: 25</t>
  </si>
  <si>
    <t>Gisela Richter - Otmar Richter</t>
  </si>
  <si>
    <t>Siebenbürgische Flügelaltare</t>
  </si>
  <si>
    <t>Thaur bei Innsbruck, Wort und Welt Verlag, 1992. </t>
  </si>
  <si>
    <t>Nr. inventar vechi: 26</t>
  </si>
  <si>
    <t>Brandenburg Hugo - József Pál (szerk.)</t>
  </si>
  <si>
    <t>Santo Stefano Rotondo in Roma: archeologia, storia dell'arte, restauro</t>
  </si>
  <si>
    <t>Wiesbaden, Reichert, 2000. </t>
  </si>
  <si>
    <t>Nr. inventar vechi: 27</t>
  </si>
  <si>
    <t>Impresjonizmu: az impresszionizmus sodrában. A magyar festészet 1870-1920</t>
  </si>
  <si>
    <t>Krakow, 2000. </t>
  </si>
  <si>
    <t>Nr. inventar vechi: 28</t>
  </si>
  <si>
    <t>Kelemen Lajos</t>
  </si>
  <si>
    <t>Művészettörténeti tanulmányok I-II. </t>
  </si>
  <si>
    <t>Bukarest, Kriterion Könyvkiadó, 1977.  (I.), 1982.  (II.)</t>
  </si>
  <si>
    <t>Nr. inventar vechi: 29/1, 29/2</t>
  </si>
  <si>
    <t>Rostás Tibor - Simon Anna (szerk.)</t>
  </si>
  <si>
    <t>Tanulmányok Tóth Sándor 60. születésnapjára</t>
  </si>
  <si>
    <t>Budapest, 2000. </t>
  </si>
  <si>
    <t>Nr. inventar vechi: 30</t>
  </si>
  <si>
    <t>Sisa József - Dora Wiebenson</t>
  </si>
  <si>
    <t>Magyarország építészetének története</t>
  </si>
  <si>
    <t>Budapest, Vince Kiadó, 1998. </t>
  </si>
  <si>
    <t>Nr. inventar vechi: 31</t>
  </si>
  <si>
    <t>Szentesi Edit - Újvári Péter (szerk.)</t>
  </si>
  <si>
    <t>A jáki apostolszobrok. Die Apostelnfiguren von Ják</t>
  </si>
  <si>
    <t>Budapest. Balassi Kiadó, 1999. </t>
  </si>
  <si>
    <t>Nr. inventar vechi: 33</t>
  </si>
  <si>
    <t>B. Bobrovszky Ida</t>
  </si>
  <si>
    <t>A XVII. századi mezővárosok iparművészete (Kecskemét, Nagykőrös, Debrecen)</t>
  </si>
  <si>
    <t>Budapest, Akadémiai Kiadó, 1980. </t>
  </si>
  <si>
    <t>Nr. inventar vechi: 34</t>
  </si>
  <si>
    <t>Visky Zsolt (szerk.)</t>
  </si>
  <si>
    <t>Déli harangszó</t>
  </si>
  <si>
    <t>Budapest, Mundus Magyar Egyetemi Kiadó, 2000. </t>
  </si>
  <si>
    <t>Nr. inventar vechi: 35</t>
  </si>
  <si>
    <t>B. Nagy Margit</t>
  </si>
  <si>
    <t>Reneszánsz és barokk Erdélyben</t>
  </si>
  <si>
    <t>Bukarest, Kriterion Könyvkiadó, 1970. </t>
  </si>
  <si>
    <t>Nr. inventar vechi: 36</t>
  </si>
  <si>
    <t>Lovag Zsuzsa</t>
  </si>
  <si>
    <t>Mittelalterliche Bronzegegenstande des Ungarischen Nationalmuseums(Catalogi Musei Nationalis Hungarici, Series Archaeologica III.)</t>
  </si>
  <si>
    <t>Budapest, 1999. </t>
  </si>
  <si>
    <t>Nr. inventar vechi: 37</t>
  </si>
  <si>
    <t>Szőcs Imre - Szőcs Miriam</t>
  </si>
  <si>
    <t>Csíkkarcfalva - Római katolikus templom. Csíkkozmás - Római katolikus templom</t>
  </si>
  <si>
    <t>Csíkszereda, Csíki Műemlékvédő Egyesület</t>
  </si>
  <si>
    <t>Nr. inventar vechi: 38/1, 38/2</t>
  </si>
  <si>
    <t>AndréChastel</t>
  </si>
  <si>
    <t>Itália művészete</t>
  </si>
  <si>
    <t>Budapest, Corvina Kiadó, 1973. </t>
  </si>
  <si>
    <t>Nr. inventar vechi: 43</t>
  </si>
  <si>
    <t>Lionel Richard</t>
  </si>
  <si>
    <t>Az expresszionizmus enciklopédiája</t>
  </si>
  <si>
    <t>Budapest, Corvina Kiadó, 1987. </t>
  </si>
  <si>
    <t>Nr. inventar vechi: 44</t>
  </si>
  <si>
    <t>Entz Géza</t>
  </si>
  <si>
    <t>Erdély építészete a 11-13. században</t>
  </si>
  <si>
    <t>Nr. inventar vechi: 45</t>
  </si>
  <si>
    <t>Karel van Mander</t>
  </si>
  <si>
    <t>Hírneves németalföldi és német festők élete</t>
  </si>
  <si>
    <t>Budapest, Helikon Kiadó, 1987. </t>
  </si>
  <si>
    <t>Nr. inventar vechi: 46</t>
  </si>
  <si>
    <t>Giorgio Vasari </t>
  </si>
  <si>
    <t>A legkiválóbb festők, szobrászok és építészek élete</t>
  </si>
  <si>
    <t>Budapest, Magyar Helikon Kiadó, 1978.</t>
  </si>
  <si>
    <t>Nr. inventar vechi: 47</t>
  </si>
  <si>
    <t>Jurij Zolotov (előszó)</t>
  </si>
  <si>
    <t>Nicolas Poussin (Az egyetemes festészet mesterei)</t>
  </si>
  <si>
    <t>Budapest - Leningrád, Corvina - Auróra Művészeti Kiadó, 1985. </t>
  </si>
  <si>
    <t>Nr. inventar vechi: 48</t>
  </si>
  <si>
    <t>Inna Szergejeva Nyemilova (összeáll.)</t>
  </si>
  <si>
    <t>A leningrádi Ermitázs</t>
  </si>
  <si>
    <t>Budapest, Corvina Kiadó, 1983. </t>
  </si>
  <si>
    <t>Nr. inventar vechi: 49</t>
  </si>
  <si>
    <t>Szentkirályi Zoltán - Détshy Mihály</t>
  </si>
  <si>
    <t>Az építészet rövid története</t>
  </si>
  <si>
    <t>Budapest, Műszaki Kiadó, 1986. </t>
  </si>
  <si>
    <t>Nr. inventar vechi: 50</t>
  </si>
  <si>
    <t>Aradi Nóra - Feuerné Tóth Rózsa - Galavics Géza - et alli.</t>
  </si>
  <si>
    <t>A művészet története Magyarországon</t>
  </si>
  <si>
    <t>Budapest, Gondolat Kiadó, 1983. </t>
  </si>
  <si>
    <t>Nr. inventar vechi: 51</t>
  </si>
  <si>
    <t>Vayer Lajos</t>
  </si>
  <si>
    <t>Az itáliai reneszánsz művészete</t>
  </si>
  <si>
    <t>Budapest, Corvina Kiadó, 1982. </t>
  </si>
  <si>
    <t>Nr. inventar vechi: 52</t>
  </si>
  <si>
    <t>Castiglione László</t>
  </si>
  <si>
    <t>Római művészet</t>
  </si>
  <si>
    <t>Budapest, Corvina Kiadó, 1978.</t>
  </si>
  <si>
    <t>Nr. inventar vechi: 53</t>
  </si>
  <si>
    <t>Soltra Elemér </t>
  </si>
  <si>
    <t>A rajz tanítása</t>
  </si>
  <si>
    <t>Budapest, Nemzeti Tankönyvkiadó, 1996. </t>
  </si>
  <si>
    <t>Nr. inventar vechi: 54</t>
  </si>
  <si>
    <t>Zádor Anna - Genthon István</t>
  </si>
  <si>
    <t>Művészeti Lexikon 2., 4.</t>
  </si>
  <si>
    <t>Budapest, Akadémiai Kiadó, 1981.  (II. kötet), 1984. (IV. kötet)</t>
  </si>
  <si>
    <t>Nr. inventar vechi: 55/1-2.</t>
  </si>
  <si>
    <t>Tolnay Károly</t>
  </si>
  <si>
    <t>Teremtő géniuszok: Van Eycktől Cézanne-ig</t>
  </si>
  <si>
    <t>Budapest, Gondolat Kiadó, 1987. </t>
  </si>
  <si>
    <t>Nr. inventar vechi: 56</t>
  </si>
  <si>
    <t>Hajnóczi Gábor</t>
  </si>
  <si>
    <t>Az ideális város a reneszánszban</t>
  </si>
  <si>
    <t>Budapest, Akadémiai Kiadó, 1994.  </t>
  </si>
  <si>
    <t>Nr. inventar vechi: 57</t>
  </si>
  <si>
    <t>Maurics Serullaz </t>
  </si>
  <si>
    <t>Az impresszionizmus enciklopédiája</t>
  </si>
  <si>
    <t>Corvina Kiadó, 1978.</t>
  </si>
  <si>
    <t>Nr de inventar vechi: 58</t>
  </si>
  <si>
    <t>A. P. Okladnyikov - A. I. Martinov </t>
  </si>
  <si>
    <t>Szibériai sziklarajzok</t>
  </si>
  <si>
    <t>Nr. inventar vechi: 59</t>
  </si>
  <si>
    <t>Dercsényi Dezső - Zádor Anna</t>
  </si>
  <si>
    <t>Kis magyar művészettörténet: a honfoglalás korától a XIX. század végéig</t>
  </si>
  <si>
    <t>Budapest, Képzőművészeti Alap Kiadóvállalata, 1980. </t>
  </si>
  <si>
    <t>Nr. inventar vechi: 60</t>
  </si>
  <si>
    <t>Szőnyi István - Molnár C. Pál - Szobotka Imre</t>
  </si>
  <si>
    <t>A képzőművészet iskolája 1.</t>
  </si>
  <si>
    <t>Budapest, Képzőművészeti Alap Kiadóvállalata, 1979. </t>
  </si>
  <si>
    <t>Nr. inventar vechi: 61</t>
  </si>
  <si>
    <t>Szentkirályi Zoltán </t>
  </si>
  <si>
    <t>Az építészet világtörténete 1-2.</t>
  </si>
  <si>
    <t>Budapest, Képzőművészeti Alap Kiadóvállalata, 1983. </t>
  </si>
  <si>
    <t>Nr de inventar vechi: 62/1-2.</t>
  </si>
  <si>
    <t>Lyka Károly</t>
  </si>
  <si>
    <t>A művészetek története</t>
  </si>
  <si>
    <t>Budapest, Képzőművészeti Alap Kiadóvállalata, 1978.</t>
  </si>
  <si>
    <t>Nr. inventar vechi: 63</t>
  </si>
  <si>
    <t>Jacob Burckhardt</t>
  </si>
  <si>
    <t>A reneszánsz Itáliában</t>
  </si>
  <si>
    <t>Nr. inventar vechi: 64</t>
  </si>
  <si>
    <t>Fogarassy Miklós</t>
  </si>
  <si>
    <t>Vermeer: a festőművészet (Pantheon)</t>
  </si>
  <si>
    <t>Nr. inventar vechi: 65</t>
  </si>
  <si>
    <t>ÉmileVerhaeren </t>
  </si>
  <si>
    <t>Rembrandt</t>
  </si>
  <si>
    <t>Nr. inventar vechi: 66</t>
  </si>
  <si>
    <t>Charles de Tolnay</t>
  </si>
  <si>
    <t>Michelangelo. Mű és világkép</t>
  </si>
  <si>
    <t>Budapest, Corvina Kiadó, 1977. </t>
  </si>
  <si>
    <t>Nr. inventar vechi: 67</t>
  </si>
  <si>
    <t>René Berger </t>
  </si>
  <si>
    <t>A festészet felfedezése 2.</t>
  </si>
  <si>
    <t>Nr. inventar vechi: 68/1-2.</t>
  </si>
  <si>
    <t>Rudolf Wittkower </t>
  </si>
  <si>
    <t>A humanizmus korának építészeti elvei</t>
  </si>
  <si>
    <t>Budapest, Gondolat Kiadó, 1986. </t>
  </si>
  <si>
    <t>Nr. inventar vechi: 69</t>
  </si>
  <si>
    <t>Hans Jantzen</t>
  </si>
  <si>
    <t>Francia gótikus székesegyházak: Chartres, Reims, Amiens (Pantheon)</t>
  </si>
  <si>
    <t>Nr. inventar vechi: 70</t>
  </si>
  <si>
    <t>Banner Zoltán</t>
  </si>
  <si>
    <t>Teremtő önvédelem. Az erdélyi magyar naivok és ábrázoló népi mesterek művészete</t>
  </si>
  <si>
    <t>Héttorony Könyvkiadó, 1995. </t>
  </si>
  <si>
    <t>Nr. inventar vechi: 71</t>
  </si>
  <si>
    <t>Stílusok, művek, mesterek </t>
  </si>
  <si>
    <t>Bukarest, Kriterion Könyvkiadó, 1977.   </t>
  </si>
  <si>
    <t>Nr. inventar vechi: 72</t>
  </si>
  <si>
    <t>Fülep Lajos</t>
  </si>
  <si>
    <t>A magyarországi művészet a honfoglalástól a 19. sz.-ig 1-2.</t>
  </si>
  <si>
    <t>Nr. inventar vechi: 73/1-2.</t>
  </si>
  <si>
    <t>Victor Vasarely</t>
  </si>
  <si>
    <t>Színes város:  a művészet hétköznapi életünkben</t>
  </si>
  <si>
    <t>Nr. inventar vechi: 74</t>
  </si>
  <si>
    <t>Murádin Jenő</t>
  </si>
  <si>
    <t>Erdélyi festőiskolák</t>
  </si>
  <si>
    <t>Bukarest - Kolozsvár, Kriterion Könyvkiadó, 1997. </t>
  </si>
  <si>
    <t>Nr. inventar vechi: 75</t>
  </si>
  <si>
    <t>Karl Jaspers </t>
  </si>
  <si>
    <t>Van Gogh</t>
  </si>
  <si>
    <t>Budapest, Helikon Kiadó, 1986. </t>
  </si>
  <si>
    <t>Nr. inventar vechi: 76</t>
  </si>
  <si>
    <t>Kelényi György</t>
  </si>
  <si>
    <t>A manierizmus</t>
  </si>
  <si>
    <t>Budapest, Corvina Kiadó, 1995. </t>
  </si>
  <si>
    <t>Nr. inventar vechi: 77</t>
  </si>
  <si>
    <t>Szalay Lajos</t>
  </si>
  <si>
    <t>Végtelen a tenyérben. Bakonyi Péter interjúi</t>
  </si>
  <si>
    <t>Budapest, Múzsák Közművelődési Kiadó.</t>
  </si>
  <si>
    <t>Nr. inventar vechi: 78</t>
  </si>
  <si>
    <t>Antal Frigyes</t>
  </si>
  <si>
    <t>A firenzei festészet és társadalmi háttere</t>
  </si>
  <si>
    <t>Nr. inventar vechi: 79</t>
  </si>
  <si>
    <t>Pogány Frigyes </t>
  </si>
  <si>
    <t>Firenze</t>
  </si>
  <si>
    <t>Budapest, Corvina Kiadó, 1971.</t>
  </si>
  <si>
    <t>Nr. inventar vechi: 80</t>
  </si>
  <si>
    <t>Kádár Zoltán - Németh György - Tompos Erzsébet</t>
  </si>
  <si>
    <t>A Hagia Szophia</t>
  </si>
  <si>
    <t>Budapest, Képzőművészeti Kiadó, 1987. </t>
  </si>
  <si>
    <t>Nr. inventar vechi: 81</t>
  </si>
  <si>
    <t>Lajta Edit</t>
  </si>
  <si>
    <t>Korai francia festészet</t>
  </si>
  <si>
    <t>Nr. inventar vechi: 82</t>
  </si>
  <si>
    <t>Zombori Béla</t>
  </si>
  <si>
    <t>Művészeti és építészettörténeti kifejezések gyűjteménye</t>
  </si>
  <si>
    <t>Budapest, Műszaki Kiadó, 1998. </t>
  </si>
  <si>
    <t>Nr. inventar vechi: 83</t>
  </si>
  <si>
    <t>José Ortega y Gasset </t>
  </si>
  <si>
    <t>Goya</t>
  </si>
  <si>
    <t>Budapest, Helikon Kiadó, 1983. </t>
  </si>
  <si>
    <t>Nr. inventar vechi: 84</t>
  </si>
  <si>
    <t>Hugh Honour</t>
  </si>
  <si>
    <t>Klasszicizmus (Pantheon)</t>
  </si>
  <si>
    <t>Budapest, Corvina Kiadó, 1991.</t>
  </si>
  <si>
    <t>Nr. inventar vechi: 85</t>
  </si>
  <si>
    <t>Bíró József</t>
  </si>
  <si>
    <t>Erdély művészete (az 1941.-ben megjelent kötet hasonmás kiadása)</t>
  </si>
  <si>
    <t>Budapest, 1989. </t>
  </si>
  <si>
    <t>Nr. inventar vechi: 86</t>
  </si>
  <si>
    <t>hiányzó oldalak:175-182</t>
  </si>
  <si>
    <t>Fülep Lajos - Dercsényi Dezső - Zádor Anna</t>
  </si>
  <si>
    <t>A magyarországi művészet története 1-2.</t>
  </si>
  <si>
    <t>Nr. inventar vechi: 87/1-2.</t>
  </si>
  <si>
    <t>Raffaello freskói a Vatikánban</t>
  </si>
  <si>
    <t>Nr. inventar vechi: 88</t>
  </si>
  <si>
    <t>Csatlósi László</t>
  </si>
  <si>
    <t>Belső terek (Műhelytitkok)</t>
  </si>
  <si>
    <t>Nr. inventar vechi: 89</t>
  </si>
  <si>
    <t>Velledits Lajos</t>
  </si>
  <si>
    <t>A restaurálás (Műhelytitkok)</t>
  </si>
  <si>
    <t>Budapest, Corvina Kiadó, 1981. </t>
  </si>
  <si>
    <t>Nr. inventar vechi: 90</t>
  </si>
  <si>
    <t>Rozsondai Marianne</t>
  </si>
  <si>
    <t>A könyvkötés művészete ( Műhelytitkok)</t>
  </si>
  <si>
    <t>Nr. inventar vechi: 91</t>
  </si>
  <si>
    <t>Granasztói Szilvia</t>
  </si>
  <si>
    <t>Színes kövek művészete (Műhelytitkok)</t>
  </si>
  <si>
    <t>Budapest, Corvina Kiadó, 1970. </t>
  </si>
  <si>
    <t>Nr. inventar vechi: 92/1-2.</t>
  </si>
  <si>
    <t>Karátson Gábor</t>
  </si>
  <si>
    <t>Miért fest az ember (Műhelytitkok. Festészet I). A festés mestersége (Műhelytitkok. Festészet II.)</t>
  </si>
  <si>
    <t>Nr. inventar vechi: 93/1-2.</t>
  </si>
  <si>
    <t>Fekete Tamás</t>
  </si>
  <si>
    <t>Szobrászat (Műhelytitkok)</t>
  </si>
  <si>
    <t>Budapest, Corvina Kiadó.</t>
  </si>
  <si>
    <t>Nr. inventar vechi: 94</t>
  </si>
  <si>
    <t>Murádin  B. Katalin</t>
  </si>
  <si>
    <t>Faragott kőszószékek Erdélyben</t>
  </si>
  <si>
    <t>Budapest - Kolozsvár, Metem - Polis, 1994. </t>
  </si>
  <si>
    <t>Nr. inventar vechi: 95</t>
  </si>
  <si>
    <t>Eörsi Anna</t>
  </si>
  <si>
    <t>Az internacionális gótika festészete</t>
  </si>
  <si>
    <t>Budapest, Corvina Kiadó, 1984.</t>
  </si>
  <si>
    <t>Nr. inventar vechi: 96</t>
  </si>
  <si>
    <t>A gótika művészete</t>
  </si>
  <si>
    <t>Nr. inventar vechi: 97</t>
  </si>
  <si>
    <t>Szabó Miklós</t>
  </si>
  <si>
    <t>Hellasz fénykora: Görögország az i. e. V. században (Képes történelem)</t>
  </si>
  <si>
    <t>Budapest, Móra Ferenc Könyvkiadó, 1975.</t>
  </si>
  <si>
    <t>Nr. inventar vechi: 98</t>
  </si>
  <si>
    <t>Makkai László</t>
  </si>
  <si>
    <t>A reneszánsz világa (Képes történelem)</t>
  </si>
  <si>
    <t>Buadpest: Móra Ferenc Könyvkiadó, 1974.</t>
  </si>
  <si>
    <t>Nr. inventar vechi: 99</t>
  </si>
  <si>
    <t>Végh János</t>
  </si>
  <si>
    <t>Németalföld festészete a XV. században</t>
  </si>
  <si>
    <t>Nr. inventar vechi: 100</t>
  </si>
  <si>
    <t>Giuseppe de Logu - Mario Abis</t>
  </si>
  <si>
    <t>A velencei festészet fénykora</t>
  </si>
  <si>
    <t>Budapest, Corvina Kiadó, 1975.</t>
  </si>
  <si>
    <t>Nr. inventar vechi: 101</t>
  </si>
  <si>
    <t>Wehli Tünde</t>
  </si>
  <si>
    <t>A középkori Spanyolország festészete</t>
  </si>
  <si>
    <t>Budapest, Corvina Kiadó, 1980. </t>
  </si>
  <si>
    <t>Nr. inventar vechi: 102</t>
  </si>
  <si>
    <t>Székely András</t>
  </si>
  <si>
    <t>Spanyol festészet</t>
  </si>
  <si>
    <t>Nr. inventar vechi: 103</t>
  </si>
  <si>
    <t>Végvári Lajos</t>
  </si>
  <si>
    <t>Miskolc, 1990. </t>
  </si>
  <si>
    <t>Nr. inventar vechi: 104</t>
  </si>
  <si>
    <t>Kós Károly</t>
  </si>
  <si>
    <t>Erdély népi építészete</t>
  </si>
  <si>
    <t>Kelenföld Kiadó, 1989. </t>
  </si>
  <si>
    <t>Nr. inventar vechi: 105</t>
  </si>
  <si>
    <t>M. Kiss Pál</t>
  </si>
  <si>
    <t>Művészetről mindenkinek</t>
  </si>
  <si>
    <t>Budapest, Corvina Kiadó, 1966.</t>
  </si>
  <si>
    <t>Nr. inventar vechi: 106</t>
  </si>
  <si>
    <t>Peter Waren</t>
  </si>
  <si>
    <t>Az égei civilizációk (A múlt születése)</t>
  </si>
  <si>
    <t>Budapest, Helikon Kiadó, 1989. </t>
  </si>
  <si>
    <t>Nr. inventar vechi: 107</t>
  </si>
  <si>
    <t>Georgina Herrmann </t>
  </si>
  <si>
    <t>Perzsa reneszánsz (A múlt születése)</t>
  </si>
  <si>
    <t>Budapest, Helikon Kiadó, 1988. </t>
  </si>
  <si>
    <t>Nr. inventar vechi: 108</t>
  </si>
  <si>
    <t>Orbán Balázs</t>
  </si>
  <si>
    <t>Torda város és környéke</t>
  </si>
  <si>
    <t>Budapest, Helikon Kiadó, 1984.</t>
  </si>
  <si>
    <t>Nr. inventar vechi: 110, hasonmás kiadás</t>
  </si>
  <si>
    <t>Éles Csaba</t>
  </si>
  <si>
    <t>A genti oltártól Wittenbergig: Németalföld és Németország kultúrája a 15-16.században</t>
  </si>
  <si>
    <t>Budapest, Nemzeti Tankönyvkiadó, 1998. </t>
  </si>
  <si>
    <t>Nr. inventar vechi: 111</t>
  </si>
  <si>
    <t>Benkő Elek - Ughy István</t>
  </si>
  <si>
    <t>Székelykeresztúri kályhacsempék</t>
  </si>
  <si>
    <t>Bukarest, Kriterion Könyvkiadó, 1984.</t>
  </si>
  <si>
    <t>Nr. inventar vechi: 112</t>
  </si>
  <si>
    <t>E. H. Gombrich</t>
  </si>
  <si>
    <t>Művészet és illúzió: a képi ábrázolás pszichológiája</t>
  </si>
  <si>
    <t>Budapest, Gondolat Kiadó, 1972.</t>
  </si>
  <si>
    <t>Nr. inventar vechi: 113</t>
  </si>
  <si>
    <t>Jacobus de Voragine</t>
  </si>
  <si>
    <t>Legenda aurea</t>
  </si>
  <si>
    <t>Budapest, Helikon Kiadó, 1990. </t>
  </si>
  <si>
    <t>Nr. inventar vechi: 114</t>
  </si>
  <si>
    <t>Dávid István</t>
  </si>
  <si>
    <t>Műemlék orgonák Erdélyben</t>
  </si>
  <si>
    <t>Kolozsvár - Budapest, Polis - Balassi Kiadó, 1996. </t>
  </si>
  <si>
    <t>Nr. inventar vechi: 115</t>
  </si>
  <si>
    <t>László Gyula</t>
  </si>
  <si>
    <t>A Szent László-legenda középkori falképei</t>
  </si>
  <si>
    <t>Budapest, 1993.</t>
  </si>
  <si>
    <t>Nr. inventar vechi: 116</t>
  </si>
  <si>
    <t>Redl Károly </t>
  </si>
  <si>
    <t>Az égi és földi szépről: források a késő antik és középkori esztétika történetéhez</t>
  </si>
  <si>
    <t>Budapest, Gondolat Kiadó, 1988. </t>
  </si>
  <si>
    <t>Nr. inventar vechi: 119</t>
  </si>
  <si>
    <t>Caius Secundus Plinius</t>
  </si>
  <si>
    <t>A természet históriája.A növényekről: részletek a XII-XXI. kötetből</t>
  </si>
  <si>
    <t>Budapest, Natura Kiadó, 1987. </t>
  </si>
  <si>
    <t>Nr. inventar vechi: 120</t>
  </si>
  <si>
    <t>Nikolaus Pevsner</t>
  </si>
  <si>
    <t>Az európai építészet története: Nyugat -Európa a X. századtól a XX. századig</t>
  </si>
  <si>
    <t>Nr. inventar vechi: 121</t>
  </si>
  <si>
    <t>Peter Burke</t>
  </si>
  <si>
    <t>Az olasz reneszánsz. Kultúra és társadalom Itáliában</t>
  </si>
  <si>
    <t>Budapest, Osiris: Századvég, 1994. </t>
  </si>
  <si>
    <t>Nr. inventar vechi: 122</t>
  </si>
  <si>
    <t>Kristó Nagy Isván</t>
  </si>
  <si>
    <t>Edvard Munch (Szemtől szemben)</t>
  </si>
  <si>
    <t>Nr. inventar vechi: 123</t>
  </si>
  <si>
    <t>Harsányi Zoltán</t>
  </si>
  <si>
    <t>Gauguin (Szemtől szemben)</t>
  </si>
  <si>
    <t>Budapest, Gondolat Kiadó, 1984.</t>
  </si>
  <si>
    <t>Nr. inventar vechi: 124</t>
  </si>
  <si>
    <t>Kandinszkij (Szemtől szemben)</t>
  </si>
  <si>
    <t>Budapest, Gondolat Kiadó, 1979. </t>
  </si>
  <si>
    <t>Nr. inventar vechi: 125</t>
  </si>
  <si>
    <t>Szabó Péter</t>
  </si>
  <si>
    <t>A végtisztesség</t>
  </si>
  <si>
    <t>Budapest, Magvető Kiadó, 1989. </t>
  </si>
  <si>
    <t>Nr. inventar vechi: 126</t>
  </si>
  <si>
    <t>Ferenczi István</t>
  </si>
  <si>
    <t>Sóvidéki várainkról</t>
  </si>
  <si>
    <t>Korond, Firtos Művelődési Egylet, 1994. </t>
  </si>
  <si>
    <t>Nr. inventar vechi: 127</t>
  </si>
  <si>
    <t>Adrian Andrei Rusu</t>
  </si>
  <si>
    <t>Bibliografia fortificaţiilor medievale din Transilvania şi Banat</t>
  </si>
  <si>
    <t>Reşiţa, Editura Banatica, 1996. </t>
  </si>
  <si>
    <t>Nr. inventar vechi: 128</t>
  </si>
  <si>
    <t>Fülep - Bachman - Pintér</t>
  </si>
  <si>
    <t>Sopianae - Pécs ókeresztény emlékei</t>
  </si>
  <si>
    <t>Budapest, Képzőművészeti Kiadó, 1988. </t>
  </si>
  <si>
    <t>Nr. inventar vechi: 129</t>
  </si>
  <si>
    <t>Millard Meiss</t>
  </si>
  <si>
    <t>Giotto és Assisi (Pantheon)</t>
  </si>
  <si>
    <t>Budapest, Corvina Kiadó, 1986. </t>
  </si>
  <si>
    <t>Nr. inventar vechi: 130</t>
  </si>
  <si>
    <t>Nr. inventar vechi: 131</t>
  </si>
  <si>
    <t>Perneczky Géza</t>
  </si>
  <si>
    <t>A korszak mint műalkotás</t>
  </si>
  <si>
    <t>Nr. inventar vechi: 132</t>
  </si>
  <si>
    <t>Jan Bialostocki</t>
  </si>
  <si>
    <t>Bruegel: Keresztelő Szent János prédikációja (Pantheon)</t>
  </si>
  <si>
    <t>Nr. inventar vechi: 133</t>
  </si>
  <si>
    <t>Koncz József</t>
  </si>
  <si>
    <t>A marosvásárhelyi evang.- reform. kollegium története</t>
  </si>
  <si>
    <t>Marosvásárhely, 1896.</t>
  </si>
  <si>
    <t>Nr. inventar vechi: 134</t>
  </si>
  <si>
    <t>Teophilius Presbyter</t>
  </si>
  <si>
    <t>A különféle művességekről</t>
  </si>
  <si>
    <t>Nr. inventar vechi: 135</t>
  </si>
  <si>
    <t>Rudolf Wittkower - Margot Wittkower</t>
  </si>
  <si>
    <t>A Szaturnusz jegyében: a művész személyisége az ókortól a francia forradalomig</t>
  </si>
  <si>
    <t>Budapest, Osiris Kiadó, 1996. </t>
  </si>
  <si>
    <t>Nr. inventar vechi: 136</t>
  </si>
  <si>
    <t>Katona Tamás (szerk.)</t>
  </si>
  <si>
    <t>A korona kilenc évszázada</t>
  </si>
  <si>
    <t>Budapest, Európa Könyvkiadó, 1979. </t>
  </si>
  <si>
    <t>Nr. inventar vechi: 137</t>
  </si>
  <si>
    <t>Hajdu István</t>
  </si>
  <si>
    <t>Piet Mondrian (Pantheon)</t>
  </si>
  <si>
    <t>Nr. inventar vechi: 138</t>
  </si>
  <si>
    <t>Balogh Jolán</t>
  </si>
  <si>
    <t>Kolozsvári kőfaragó műhelyek a XVI. században</t>
  </si>
  <si>
    <t>Budapest, 1985. </t>
  </si>
  <si>
    <t>Nr. inventar vechi: 139</t>
  </si>
  <si>
    <t>Janó Mihály - Kun László - Sallak János</t>
  </si>
  <si>
    <t>Tancs művelődés-története (Horror Vacui Füzetek)</t>
  </si>
  <si>
    <t>Sepsiszentgyörgy, BAÁSz Kiadó, 1994. </t>
  </si>
  <si>
    <t>Nr. inventar vechi: 140</t>
  </si>
  <si>
    <t>Magyar néprajzi lexikon I-V.</t>
  </si>
  <si>
    <t>Budapest, Akadémiai Kiadó, 1977. (I.), 1979.  (II.), 1987.  (III., IV.), 1982.  (V.)</t>
  </si>
  <si>
    <t>Nr. inventar vechi: 141/1-5.</t>
  </si>
  <si>
    <t>Kollár Tibor (szerk.)</t>
  </si>
  <si>
    <t>A középkori Dél-Alföld és Szer</t>
  </si>
  <si>
    <t>Szeged, 2000. </t>
  </si>
  <si>
    <t>Nr. inventar vechi: 142</t>
  </si>
  <si>
    <t>Marosi Ernő - Zolnay László</t>
  </si>
  <si>
    <t>A budavári szoborlelet</t>
  </si>
  <si>
    <t>Heinz Friedrich - H. Eisner (szerk.)</t>
  </si>
  <si>
    <t>Film. Rundfunk. Fernsehen</t>
  </si>
  <si>
    <t>Frankfurt, Fischer Bücherei, 1958.   </t>
  </si>
  <si>
    <t>Sztrinkó István (szerk.)</t>
  </si>
  <si>
    <t>Kecskemét régi népi életéből: kiállításvezető</t>
  </si>
  <si>
    <t>Kecskemét, 1983. </t>
  </si>
  <si>
    <t>Tarjányi Sándor (szerk.)</t>
  </si>
  <si>
    <t>Budapest régiségei: a Budapesti Történeti Múzeum évkönyve XXI.</t>
  </si>
  <si>
    <t>Budapest, Képzőművészeti Alap Kiadóvállalata, 1964.  </t>
  </si>
  <si>
    <t>Sub Minervae nationis praesidio: tanulmányok a nemzeti kultúra kérdésköréből Németh Lajos 60. születésnapjára</t>
  </si>
  <si>
    <t>Szabolcsu Hedvig - Zádori Anna (szerk.)</t>
  </si>
  <si>
    <t>Művészet és felvilágosodás</t>
  </si>
  <si>
    <t>Budapest, Akadémiai Kiadó, 1978.</t>
  </si>
  <si>
    <t>Bolgár Kálmán - Nagy T. Katalin (szerk.)</t>
  </si>
  <si>
    <t>Kondor Béla (1931-1972.): Oeuvre - katalógus</t>
  </si>
  <si>
    <t>Budapest, Magyar Nemzeti Galéria, 1984.</t>
  </si>
  <si>
    <t>Dercsényi Dezső - Entz Géza - Havassy Pál - Merényi Ferenc (szerk.)</t>
  </si>
  <si>
    <t>Magyar műemlékvédelem 1969-1970</t>
  </si>
  <si>
    <t>Budapest, Akadémiai Kiadó, 1972.</t>
  </si>
  <si>
    <t>Europaische Kunst um 1400</t>
  </si>
  <si>
    <t>Wien, Kunsthistorisches Museum, 1962. </t>
  </si>
  <si>
    <t>Andor Csaba -Fehér György (szerk.)</t>
  </si>
  <si>
    <t>Siklód temploma és népe</t>
  </si>
  <si>
    <t>Budapest, Kairosz Kiadó, 1998. </t>
  </si>
  <si>
    <t>Cornel Tatai-Baltă </t>
  </si>
  <si>
    <t>Secvenţe din arta plastică blăjeană (sec. XVIII-XX)</t>
  </si>
  <si>
    <t>Blaj, 1993.</t>
  </si>
  <si>
    <t>Ernst Badstübner</t>
  </si>
  <si>
    <t>Kirchen der Mönche: die Baukunst der Reformorden in Mittelalter</t>
  </si>
  <si>
    <t>Berlin - Leipzig, Koehler &amp; Amelang, 1992. </t>
  </si>
  <si>
    <t>Gyöngyössy János - Kerny Terézia - Sarudi Sebestyén József</t>
  </si>
  <si>
    <t>Székelyföldi vártemplomok</t>
  </si>
  <si>
    <t>Budapest, 1995. </t>
  </si>
  <si>
    <t>Max Hauttmann</t>
  </si>
  <si>
    <t>Die Kunst des Frühen Mittelalters</t>
  </si>
  <si>
    <t>Berlin, Propylaen Verlag, 1929. </t>
  </si>
  <si>
    <t>Gerő László</t>
  </si>
  <si>
    <t>Műemlékről mindenkinek</t>
  </si>
  <si>
    <t>Budapest, Műszaki Kiadó, 1987. </t>
  </si>
  <si>
    <t>Déry Attila - Granasztóiné Györffy Katalin - Hokkyné Sallay Marianne (szerk.)</t>
  </si>
  <si>
    <t>Rómer Flóris jegyzőkönyvei: Somogy, Veszprém és Zala megye (Forráskiadványok II.)</t>
  </si>
  <si>
    <t>Budapest, OMvH, 1992. </t>
  </si>
  <si>
    <t>Bardoly István - László Csaba (szerk.)</t>
  </si>
  <si>
    <t>Koppány Tibor születésének hetvenedik évfordulójára: tanulmányok (Művészettörténet-Műemlékvédelem X.)</t>
  </si>
  <si>
    <t>Budapest, OMvH, 1998. </t>
  </si>
  <si>
    <t>Bardoly István - Haris Andrea (szerk.)</t>
  </si>
  <si>
    <t>A magyar műemlékvédelem korszakai (Művészettörténet-Műemlékvédelem IX.)</t>
  </si>
  <si>
    <t>Budapest, OMvH, 1996. </t>
  </si>
  <si>
    <t>Mezősiné Kozák Éva</t>
  </si>
  <si>
    <t>A vértesszentkereszti apátság (Művészettörténet-Műemlékvédelem V.)</t>
  </si>
  <si>
    <t>Budapest, OMvH, 1993.</t>
  </si>
  <si>
    <t>Bakó Zsuzsanna Ildikó</t>
  </si>
  <si>
    <t>Gerecze Péter fényképhagyatéka (Forráskiadványok I.)</t>
  </si>
  <si>
    <t>Végh András</t>
  </si>
  <si>
    <t>Lapidarium Hungaricum 4. Budapest I. Budai királyi palota 1. Középkori idomtégla töredékek</t>
  </si>
  <si>
    <t>Galavics Géza - Herner János - Keserű Bálint (szerk.)</t>
  </si>
  <si>
    <t>Collectanea Tiburtiana: tanulmányok Kalaniczay Tibor tiszteletére (AdattárXVI-XVIII. századi szellemi mozgalmak történetéhez 10.)</t>
  </si>
  <si>
    <t>Szeged, 1990. </t>
  </si>
  <si>
    <t>La Pannonia e L'Imperio Romano: Annuaro dell'Accademia d'Ungheria</t>
  </si>
  <si>
    <t>Milano, Electa, 1995. </t>
  </si>
  <si>
    <t>Tarnóc Márton</t>
  </si>
  <si>
    <t>Mátyás király és a magyarországi reneszánsz (1450-1541)</t>
  </si>
  <si>
    <t>Budapest, Balassi Kiadó, 1994. </t>
  </si>
  <si>
    <t>Molnár Albert - Németh Lajos - Voit Pál (szerk.)</t>
  </si>
  <si>
    <t>Művészetörténeti ABC</t>
  </si>
  <si>
    <t>Budapest, Terra, 1961. </t>
  </si>
  <si>
    <t>Dobai Ágnes - Baranyay András (szerk.)</t>
  </si>
  <si>
    <t>Baranyay András</t>
  </si>
  <si>
    <t>Budapest, Ernst Múzeum, 1998. </t>
  </si>
  <si>
    <t>Balassa M. Iván - Cseri Miklós (szerk.)</t>
  </si>
  <si>
    <t>Népi építészet Erdélyben</t>
  </si>
  <si>
    <t>Szentendre, 1999. </t>
  </si>
  <si>
    <t>Mojzer-emlékkönyv</t>
  </si>
  <si>
    <t>Budapest, 1991.</t>
  </si>
  <si>
    <t>Anton C. Glatz</t>
  </si>
  <si>
    <t>Goticke Umenie v Zbierkach Slovenskej Národnej Galérie</t>
  </si>
  <si>
    <t>Bratislava, 1983. </t>
  </si>
  <si>
    <t>Marosi Ernő (szerk.)</t>
  </si>
  <si>
    <t>Magyarországi művészet 1300-1470 körül (I-II. kötet) </t>
  </si>
  <si>
    <t>Budapest, Akadémiai Kiadó, 1987. </t>
  </si>
  <si>
    <t>George Besson</t>
  </si>
  <si>
    <t>Renoir</t>
  </si>
  <si>
    <t>Mulhouse</t>
  </si>
  <si>
    <t>Hans Müller</t>
  </si>
  <si>
    <t>Portale</t>
  </si>
  <si>
    <t>Leipzig, 1976. </t>
  </si>
  <si>
    <t>Hauser Arnold</t>
  </si>
  <si>
    <t>Sozialgeschichte der Mittelalter Kunst</t>
  </si>
  <si>
    <t>Hamburg, 1957. </t>
  </si>
  <si>
    <t>Christof Roselt</t>
  </si>
  <si>
    <t>Kunstsammlungen im Schloss zu Arnstadt</t>
  </si>
  <si>
    <t>Eisenach - Kassel, Erich Röth-Verlag.</t>
  </si>
  <si>
    <t>Deutsche Bildhauerkunst aus 8 Jahrhunderten</t>
  </si>
  <si>
    <t>Jena, 1954. </t>
  </si>
  <si>
    <t>Kathleen L. Scott</t>
  </si>
  <si>
    <t>Later Gothic Manuscripts 1390-1490 I-II. (A Survey of Manuscripts Illuminated in the British Isles)</t>
  </si>
  <si>
    <t>London, Harvey Miller Publishers, 1996. </t>
  </si>
  <si>
    <t>Max Uhlig</t>
  </si>
  <si>
    <t>Am Mont Ventoux</t>
  </si>
  <si>
    <t>Stuttgart, 1994. </t>
  </si>
  <si>
    <t>Europaische Porzellan</t>
  </si>
  <si>
    <t>Schwerin, Staatliches Museum, 1999. </t>
  </si>
  <si>
    <t>J. B. Manson,</t>
  </si>
  <si>
    <t>Dutch painting</t>
  </si>
  <si>
    <t>London, Avalon Press and Collins, 1946. </t>
  </si>
  <si>
    <t>Giorgio Vasari</t>
  </si>
  <si>
    <t>A legkiválóbb festők, szobrászok, építészek élete I-II.</t>
  </si>
  <si>
    <t>Budapest, Európa Könyvkiadó, 1983. </t>
  </si>
  <si>
    <t>Mario de Micheli</t>
  </si>
  <si>
    <t>Az avantgardizmus</t>
  </si>
  <si>
    <t>Budapest, 1978.</t>
  </si>
  <si>
    <t>Katona Imre</t>
  </si>
  <si>
    <t>A magyar kerámia és porcelán</t>
  </si>
  <si>
    <t>De Schilderijen van Vincent van Gogh</t>
  </si>
  <si>
    <t>Vroom-Dreesmann, 1989. </t>
  </si>
  <si>
    <t>Ruzsa György</t>
  </si>
  <si>
    <t>Ikonok könyve: a nemzeti és a helyi iskolák a bizánci és a posztbizánci ikonfestészetben</t>
  </si>
  <si>
    <t>Képzőművészeti Alap, 1981</t>
  </si>
  <si>
    <t>Ortutay Gyula</t>
  </si>
  <si>
    <t>A magyar népművészet I.: A csonka haza, II.: Erdély</t>
  </si>
  <si>
    <t>Budapest, Franklin-Társulat, 1941. </t>
  </si>
  <si>
    <t>Erdélyi kastélyok</t>
  </si>
  <si>
    <t>Budapest, Új Idők Irodalmi Intézet Kiadása, 1999. </t>
  </si>
  <si>
    <t>Wilfried Koch</t>
  </si>
  <si>
    <t>Építészeti stílusok: az európai építőművészet az ókortól napjainkig</t>
  </si>
  <si>
    <t>Budapest, Officina Nova, 1997. </t>
  </si>
  <si>
    <t>Végh János (szerk.)</t>
  </si>
  <si>
    <t>Művészeti szótár</t>
  </si>
  <si>
    <t>Budapest, Corvina Kiadó, 1997. </t>
  </si>
  <si>
    <t>Sipos Lajos (szerk.)</t>
  </si>
  <si>
    <t>Pannon Enciklopédia. Magyar nyelv és irodalom</t>
  </si>
  <si>
    <t>Budapest, Dunakanyar, 2000. </t>
  </si>
  <si>
    <t>Zsoldos Attila</t>
  </si>
  <si>
    <t>A szent király szabadjai: fejezetek a várjobbágyság történetéből</t>
  </si>
  <si>
    <t>Budapest, MTA Történettudományi Intézete, 1999. </t>
  </si>
  <si>
    <t>Benkő Elek - Demeter István - Székely Attila</t>
  </si>
  <si>
    <t>Középkori mezőváros a Székelyföldön</t>
  </si>
  <si>
    <t>Budapest</t>
  </si>
  <si>
    <t>Kiss Imola - Szőcs Péter Levente (szerk.)</t>
  </si>
  <si>
    <t>Arhitectura religioasă medievală din Transilvania</t>
  </si>
  <si>
    <t>Szatmárnémeti, Editura Muzeului Sătmărean, 1999. </t>
  </si>
  <si>
    <t>Feld István</t>
  </si>
  <si>
    <t>16. századi kastélyok Északkelet-Magyarországon: a régészeti kutatások eredményei (A Sáropataki Rákóczi Múzeum Füzetei 38.)</t>
  </si>
  <si>
    <t>Sáropatak, 2000. </t>
  </si>
  <si>
    <t>Georges Duby</t>
  </si>
  <si>
    <t>A nő a középkorban</t>
  </si>
  <si>
    <t>Budapest, Corvina Kiadó, 2000. </t>
  </si>
  <si>
    <t>John Beckwith</t>
  </si>
  <si>
    <t>Early Medieval Art (Wold Of Art)</t>
  </si>
  <si>
    <t>London, Thames and Hudson, 1992. </t>
  </si>
  <si>
    <t>reprinted</t>
  </si>
  <si>
    <t>John Boardman</t>
  </si>
  <si>
    <t>Greek Sculpture. The Classical Period (World Of Art)</t>
  </si>
  <si>
    <t>Linda Murray</t>
  </si>
  <si>
    <t>The High Renaissance and Mannerism: Italy, the North and Spain 1500-1600 (World Of Art)</t>
  </si>
  <si>
    <t>London, Thames and Hudson, 1991.</t>
  </si>
  <si>
    <t>Peter Murray</t>
  </si>
  <si>
    <t>The Architecture of the Italian Renaissance (Wold Of Art)</t>
  </si>
  <si>
    <t>Kovács András</t>
  </si>
  <si>
    <t>Evangélikus templom. Beszterce (Erdélyi műemlékek 2)</t>
  </si>
  <si>
    <t>Sepsiszentgyörgy, Castrum Könyvkiadó, 1993.</t>
  </si>
  <si>
    <t>Bistriţa. Biserica evanghelică (Monumente istorice din Transilvania 2)</t>
  </si>
  <si>
    <t>Sepsiszentgyörgy, Editura Castrum, 1994.</t>
  </si>
  <si>
    <t>Mitru Ildikó</t>
  </si>
  <si>
    <t>Nagybánya. Mária halála-fatemplom (Erdélyi műemlékek 8)</t>
  </si>
  <si>
    <t>Sepsiszentgyörgy, Castrum Könyvkiadó, 1994. </t>
  </si>
  <si>
    <t>Gyöngyössy János</t>
  </si>
  <si>
    <t>Illyefalva. Református vártemplom (Erdélyi műemlékek 9)</t>
  </si>
  <si>
    <t>Bonchida. Bánffy kastély (Erdélyi műemlékek 10)</t>
  </si>
  <si>
    <t>Sepsiszentgyörgy, Castrum Könyvkiadó, 1995. </t>
  </si>
  <si>
    <t>Tibád Levente</t>
  </si>
  <si>
    <t>Székelyudvarhely. Jézus kápolna (Erdélyi műemlékek 11)</t>
  </si>
  <si>
    <t>Zsigmond Attila</t>
  </si>
  <si>
    <t>Somlyóújlak. Református templom (Erdélyi műemlékek 12)</t>
  </si>
  <si>
    <t>Kolozsvár, Utilitas Könyvkiadó, 1996. </t>
  </si>
  <si>
    <t>Sarudi Sebestyén József</t>
  </si>
  <si>
    <t>Csíkdelne. Szent János fatemplom (Erdélyi műemlékek 15)</t>
  </si>
  <si>
    <t>Fülöp Károly</t>
  </si>
  <si>
    <t>Székelyzsombor (Erdélyi műemlékek 16)</t>
  </si>
  <si>
    <t>Kiss Imola - Tóth Géza Ivor</t>
  </si>
  <si>
    <t>Ákos. Református templom (Erdélyi műemlékek 18)</t>
  </si>
  <si>
    <t>Hadad. Református templom (Erdélyi műemlékek 19)</t>
  </si>
  <si>
    <t>Emődi Tamás</t>
  </si>
  <si>
    <t>Szilágycseh. Református templom (Erdélyi műemlékek 21)</t>
  </si>
  <si>
    <t>Paul Frankl</t>
  </si>
  <si>
    <t>Gothic architecture</t>
  </si>
  <si>
    <t>New Haven - London, Yale University Press, 2000. </t>
  </si>
  <si>
    <t>Cu sprijinul Apáczai Közalapítvány</t>
  </si>
  <si>
    <t>John White</t>
  </si>
  <si>
    <t>Art and architecture in Italy 1250-1400</t>
  </si>
  <si>
    <t>New Haven - London, Yale University Press, 1993.</t>
  </si>
  <si>
    <t>Mravik László</t>
  </si>
  <si>
    <t>Felső-itáliai quattrocento festmények</t>
  </si>
  <si>
    <t>H. Takács Marianna</t>
  </si>
  <si>
    <t>Rubens és kora</t>
  </si>
  <si>
    <t>Budapest, Corvina Kiadó, 1972.</t>
  </si>
  <si>
    <t>Czobor Ágnes</t>
  </si>
  <si>
    <t>Holland tájképek</t>
  </si>
  <si>
    <t>Budapest, Corvina Kiadó, 1967. </t>
  </si>
  <si>
    <t>Tátrai Vilmos</t>
  </si>
  <si>
    <t>Piero della Francesca (A művészet világa)</t>
  </si>
  <si>
    <t>Murillo (A művészet világa)</t>
  </si>
  <si>
    <t>Hans Ebert</t>
  </si>
  <si>
    <t>Ingres (A művészet világa)</t>
  </si>
  <si>
    <t>Piotr Skubiszewski</t>
  </si>
  <si>
    <t>Veit Stoss (A művészet világa)</t>
  </si>
  <si>
    <t>Budapest, Corvina Kiadó, 1985. </t>
  </si>
  <si>
    <t>Prokopp Mária</t>
  </si>
  <si>
    <t>Lorenzetti (A művészet világa)</t>
  </si>
  <si>
    <t>Kuno Mittelstadt</t>
  </si>
  <si>
    <t>Vincent van Gogh (A művészet világa)</t>
  </si>
  <si>
    <t>Budapest, Corvina Kiadó, 1976. </t>
  </si>
  <si>
    <t>Krystyna Secomska</t>
  </si>
  <si>
    <t>Tintoretto (A művészet világa)</t>
  </si>
  <si>
    <t>Gainsborough (A művészet világa)</t>
  </si>
  <si>
    <t>Dorette Eckardt</t>
  </si>
  <si>
    <t>Antoine Watteau (A művészet világa)</t>
  </si>
  <si>
    <t> Jan Bialostocki</t>
  </si>
  <si>
    <t>Bernini</t>
  </si>
  <si>
    <t>Götz Eckardt</t>
  </si>
  <si>
    <t>Diego Velazquez (A művészet világa)</t>
  </si>
  <si>
    <t>Helena Kozakiewicz - Stefan Kozakiewicz</t>
  </si>
  <si>
    <t>A reneszánsz Lengyelországban</t>
  </si>
  <si>
    <t>Budapest - Varsó, Corvina - Arkady, 1978.</t>
  </si>
  <si>
    <t>Rados Jenő</t>
  </si>
  <si>
    <t>Magyar oltárok</t>
  </si>
  <si>
    <t>Budapest, Királyi Magyar Egyetemi Nyomda, 1938.  </t>
  </si>
  <si>
    <t>Hajnóczi J. Gyula</t>
  </si>
  <si>
    <t>Az építészet története. Ókor II. Klasszikus kultúrák.</t>
  </si>
  <si>
    <t>Zádor Mihály</t>
  </si>
  <si>
    <t>Az építészet története. Középkor. Romanika.</t>
  </si>
  <si>
    <t>B. Szűcs Margit</t>
  </si>
  <si>
    <t>Az építészet története. Újkor. Reneszánsz</t>
  </si>
  <si>
    <t>Kalmár Miklós</t>
  </si>
  <si>
    <t>Az építészet története. Historizmus. Századforduló: a polgári építészet kialakulása</t>
  </si>
  <si>
    <t>Budapest, Nemzeti Tankönyvkiadó, 2001. </t>
  </si>
  <si>
    <t>Galavics Géza (szerk.)</t>
  </si>
  <si>
    <t>Történeti kertek. Kertművészet és műemlékvédelem</t>
  </si>
  <si>
    <t>Budapest, Mágus Kiadó, 2000. </t>
  </si>
  <si>
    <t>Hoffmann Edith</t>
  </si>
  <si>
    <t>Régi magyar bibliofilek</t>
  </si>
  <si>
    <t>Budapest, MTA Művészettört. Kutató Intézet, 1992. </t>
  </si>
  <si>
    <t>Domokos György</t>
  </si>
  <si>
    <t>Ottavio Baldigara: egy itáliai várfundáló mester Magyarországon</t>
  </si>
  <si>
    <t>Budapest, Balassi Kiadó, 2000. </t>
  </si>
  <si>
    <t>R. Bajkay Éva</t>
  </si>
  <si>
    <t>A konstruktivizmus: válogatás a mozgalom dokumentumaiból</t>
  </si>
  <si>
    <t>Tolnai Gergely</t>
  </si>
  <si>
    <t>Templomvárak, erődtemplomok Magyarországon (Az Esztergomi Vármúzeum Füzetei 1)</t>
  </si>
  <si>
    <t>Esztergom, 2001. </t>
  </si>
  <si>
    <t>Kertművészet a régi magyar kertészeti folyóiratokban 1857-1944. Repertórium</t>
  </si>
  <si>
    <t>Budapest, MTA Művészettört. Kutató Intézet, 1997. </t>
  </si>
  <si>
    <t>Takács Imre</t>
  </si>
  <si>
    <t>A magyarországi káptalanok és konventek középkori pecsétjei. Művészettörténeti tanulmány és katalógus</t>
  </si>
  <si>
    <t>Bibliotheca Corviniana 1490-1990</t>
  </si>
  <si>
    <t>Budapest, OSzK, 1990. </t>
  </si>
  <si>
    <t>Gerhard W. Menzel</t>
  </si>
  <si>
    <t>Vermeer</t>
  </si>
  <si>
    <t>Fritz Erpel</t>
  </si>
  <si>
    <t>Rembrandt (A művészet világa)</t>
  </si>
  <si>
    <t>Eric Shanes</t>
  </si>
  <si>
    <t>Dali (Mesterművek)</t>
  </si>
  <si>
    <t>Szilárdfy Zoltán</t>
  </si>
  <si>
    <t>A magánáhitat szentképei a szerző gyűjteményéből II. 19-20. század</t>
  </si>
  <si>
    <t>Szeged, Néprajzi Tanszék, 1997. </t>
  </si>
  <si>
    <t>Marosi Ernő</t>
  </si>
  <si>
    <t>Magyar falusi templomok</t>
  </si>
  <si>
    <t>Budapest, Corvina Kiadó, 1979. </t>
  </si>
  <si>
    <t>00-22114</t>
  </si>
  <si>
    <t>Szilágyi István</t>
  </si>
  <si>
    <t>Kálváriák</t>
  </si>
  <si>
    <t>A Magyar Királyi Állami Felső Ipariskola szünidei felvételei 1912-1942. Reprint kiadás</t>
  </si>
  <si>
    <t>Budapest, Terc, 2002. </t>
  </si>
  <si>
    <t>Kerny Terézia</t>
  </si>
  <si>
    <t>Váradi kőtöredékek</t>
  </si>
  <si>
    <t>Entz Géza - Sisa József (szerk.)</t>
  </si>
  <si>
    <t>Fejér megye művészeti emlékei</t>
  </si>
  <si>
    <t>Székesfehérvár, 1998. </t>
  </si>
  <si>
    <t>Csatkai Endre</t>
  </si>
  <si>
    <t>Kazinczy és a képzőművészetek</t>
  </si>
  <si>
    <t>Budapest, 1983. </t>
  </si>
  <si>
    <t>Benkő Elek - Csikány Tamás - Czigány István</t>
  </si>
  <si>
    <t>Az aradi vár története</t>
  </si>
  <si>
    <t>Budapest, Zrínyi Kiadó, 1998. </t>
  </si>
  <si>
    <t>Kolta Magdolna (szerk.)</t>
  </si>
  <si>
    <t>Uralkodók festője, fényképésze: Szathmári Pap Károly (A Magyar Fotográfia történetéből, 24.)</t>
  </si>
  <si>
    <t>Magyar Fotográfiai Múzeum, 2001. </t>
  </si>
  <si>
    <t>Rózsa György</t>
  </si>
  <si>
    <t>Grafikatörténeti tanulmányok: fejezetek a magyar vonatkozásu grafikai ábrázolás múltjából (Művészettörténeti Füzetek 25)</t>
  </si>
  <si>
    <t>Budapest, Akadémiai Kiadó, 1998. </t>
  </si>
  <si>
    <t>Kovács András (szerk.)</t>
  </si>
  <si>
    <t>A kolozsvári Farkas utcai templom címerei</t>
  </si>
  <si>
    <t>Budapest - Kolozsvár, Balassi - Polis, 1996. </t>
  </si>
  <si>
    <t>Gellér Katalin - Gara György</t>
  </si>
  <si>
    <t>Avignon</t>
  </si>
  <si>
    <t>0-344842</t>
  </si>
  <si>
    <t>Buzás Gergely</t>
  </si>
  <si>
    <t>Lapidarium Hungaricum 2. Pest megye I. Visegrád, királyi palota 1. A kápolna és az északkeleti palota</t>
  </si>
  <si>
    <t>Budapest, 1990. </t>
  </si>
  <si>
    <t>Leon Battista Alberti</t>
  </si>
  <si>
    <t>Hans Belting</t>
  </si>
  <si>
    <t>Giovanni Bellini: Pieta (Pantheon)</t>
  </si>
  <si>
    <t>Kenneth Clark</t>
  </si>
  <si>
    <t>Leonardo da Vinci</t>
  </si>
  <si>
    <t>Kampis Antal</t>
  </si>
  <si>
    <t>Braque (A művészet kiskönyvtára I.)</t>
  </si>
  <si>
    <t>Raffaello 1483-1520 (A művészet kiskönyvtára XIV.)</t>
  </si>
  <si>
    <t>Budapest, Képzőművészeti Alap Kiadóvállalata, 1959. </t>
  </si>
  <si>
    <t>Takács Marianna</t>
  </si>
  <si>
    <t>Tiziano (A művészet kiskönyvtára VII. )</t>
  </si>
  <si>
    <t>Budapest, Képzőművészeti Alap Kiadóvállalata, 1958.  </t>
  </si>
  <si>
    <t>Dávid Katalin</t>
  </si>
  <si>
    <t>Van Gogh (A művészet kiskönyvtára XXXIII.)</t>
  </si>
  <si>
    <t>Németh Lajos</t>
  </si>
  <si>
    <t>Seurat 1859-1891 ( A művészet kiskönyvtára LXXII.)</t>
  </si>
  <si>
    <t>Oto Bihalji-Merin</t>
  </si>
  <si>
    <t>Él-e még a művészet a tudomány korszakában?</t>
  </si>
  <si>
    <t>George Zarnecki</t>
  </si>
  <si>
    <t>Kolostorok, szerzetesek, barátok</t>
  </si>
  <si>
    <t>Viktor Lazarev</t>
  </si>
  <si>
    <t>Bizánci festészet</t>
  </si>
  <si>
    <t>Budapest, Magyar Helikon Kiadó, 1979. </t>
  </si>
  <si>
    <t>Galavics Géza</t>
  </si>
  <si>
    <t>Program és műalkotás a 18. század végén (Művészettörténeti Füzetek 2)</t>
  </si>
  <si>
    <t>Budapest, Akadémiai Kiadó, 1971.</t>
  </si>
  <si>
    <t>Az Árpád-kori Csanád vármegye művészeti topográfiája (Művészettörténeti Füzetek 7)</t>
  </si>
  <si>
    <t>Budapest, Akadémiai Kiadó, 1974.</t>
  </si>
  <si>
    <t>Frantz Anton Hillebrandt (1719-1797) (Művészettörténeti Füzetek 10)</t>
  </si>
  <si>
    <t>Budapest, Akadémiai Kiadó, 1976. </t>
  </si>
  <si>
    <t>Adrian von Buttlar - Galavics Géza</t>
  </si>
  <si>
    <t>Az angolkert. Magyarországi angolkertek</t>
  </si>
  <si>
    <t>Budapest, Balassi Kiadó, 1999. </t>
  </si>
  <si>
    <t>Az esztergomi Bakócz kápolna</t>
  </si>
  <si>
    <t>Budapest, Képzőművészeti Alap Kiadóvállalata, 1955. </t>
  </si>
  <si>
    <t>Aknai Tamás</t>
  </si>
  <si>
    <t>Egyetemes művészettörténet 1945-1980. </t>
  </si>
  <si>
    <t>Budapest - Pécs, Dialóg Campus Kiadó, 2001. </t>
  </si>
  <si>
    <t>Delacroix (A művészet világa)</t>
  </si>
  <si>
    <t>Johannes Aquila és a 14. századi falfestészet</t>
  </si>
  <si>
    <t>Andrea Palladio</t>
  </si>
  <si>
    <t>Négy könyv az építészetről</t>
  </si>
  <si>
    <t>Budapest, Képzőművészeti Alap Kiadóvállalata, 1982. </t>
  </si>
  <si>
    <t>Radvánszky Béla</t>
  </si>
  <si>
    <t>Magyar családélet és háztartás a XVI. és XVII. században. I-III.</t>
  </si>
  <si>
    <t>Bertényi Iván</t>
  </si>
  <si>
    <t>A történelem segédtudományai</t>
  </si>
  <si>
    <t>Budapest, Osiris Kiadó, 2001. </t>
  </si>
  <si>
    <t>Munckenhaupt Erzsébet</t>
  </si>
  <si>
    <t>A csíksomlyói ferences könyvtár kincsei: könyvleletek 1980-1985</t>
  </si>
  <si>
    <t>Budapest - Kolozsvár, Balassi - Polis</t>
  </si>
  <si>
    <t>Heinrich Wölfflin</t>
  </si>
  <si>
    <t>Művészettörténeti alapfogalmak: a stílus fejlődésének problémája az újkori művészetben</t>
  </si>
  <si>
    <t>Budapest, Magyar Könyvklub, 2001. </t>
  </si>
  <si>
    <t>Kosáry Domokos</t>
  </si>
  <si>
    <t>Bevezetés Magyarország történetének forrásaiba és irodalmába I. Általános rész 1. Könyvtárak és bibiográfiák</t>
  </si>
  <si>
    <t>Budapest, Osiris Kiadó, 2000. </t>
  </si>
  <si>
    <t>Zádor Anna - Genthon István (szerk.)</t>
  </si>
  <si>
    <t>Művészeti lexikon I. A-E</t>
  </si>
  <si>
    <t>Budapest, Akadémiai Kiadó, 1975.</t>
  </si>
  <si>
    <t>Bardoly István - Tímár Árpád (szerk.) </t>
  </si>
  <si>
    <t>Művészetörténeti bibliográfia 1985. Magyar és magyar vonatkozású publikációk</t>
  </si>
  <si>
    <t>Budapest, MTA Művészettört. Kutató Intézet, 1993.</t>
  </si>
  <si>
    <t>Bardoly István - Markója Csilla (szerk.) </t>
  </si>
  <si>
    <t>Művészettörténeti bibliográfia 1987. Magyar és magyar vonatkozású publikációk</t>
  </si>
  <si>
    <t>Budapest, MTA Művészettört. Kutató Intézet, 1999. </t>
  </si>
  <si>
    <t>Művészettörténeti bibliográfia 1988. Magyar és magyar vonatkozású publikációk</t>
  </si>
  <si>
    <t>Markója Csilla (szerk.)</t>
  </si>
  <si>
    <t>Művészettörténeti bibliográfia 1989. Magyar és magyar vonatkozású publikációk</t>
  </si>
  <si>
    <t>Budapest, MTA Művészettört. Kutató Intézet, 2000. </t>
  </si>
  <si>
    <t>Judit Tamási</t>
  </si>
  <si>
    <t>Verwandte Typen im Schweizerischen und Ungarischen Kachelfundmaterial in der zweiten halfe des 15. Jahrhunderts</t>
  </si>
  <si>
    <t>Ungarisches Landesdenkmalamt, 1995. </t>
  </si>
  <si>
    <t>Erwin Panofsky</t>
  </si>
  <si>
    <t>Az emberi arányok stílustörténete</t>
  </si>
  <si>
    <t>Budapest, Magvető Kiadó, 1976. </t>
  </si>
  <si>
    <t>Pataky Dénes</t>
  </si>
  <si>
    <t>A magyar rézmetszés története: a XVI. századtól 1850-ig</t>
  </si>
  <si>
    <t>Budapest, Közoktatásügyi Kiadóvállalat, 1951. </t>
  </si>
  <si>
    <t>Barabás Jenő - Gilyén Nándor</t>
  </si>
  <si>
    <t>Vezérfonal népi építészetünk kutatásához</t>
  </si>
  <si>
    <t>Budapest, Műszaki Könyvkiadó, 1979. </t>
  </si>
  <si>
    <t>Koczogh Ákos</t>
  </si>
  <si>
    <t>Az expresszionizmus</t>
  </si>
  <si>
    <t>Budapest, Gondolat Kiadó, 1964.  </t>
  </si>
  <si>
    <t>Phoebe Pool</t>
  </si>
  <si>
    <t>Impressionism</t>
  </si>
  <si>
    <t>London, Thames and Hudson, 1967. </t>
  </si>
  <si>
    <t>R. H. Wilenski</t>
  </si>
  <si>
    <t>Modern francia festők</t>
  </si>
  <si>
    <t>Herbert Read</t>
  </si>
  <si>
    <t>A modern festészet</t>
  </si>
  <si>
    <t>Budapest, Corvina Kiadó, 1968. </t>
  </si>
  <si>
    <t>Nagy Zoltán</t>
  </si>
  <si>
    <t>A magyar litográfia története a XIX. században</t>
  </si>
  <si>
    <t>Budapest, Balassi Kiadó, 2001. </t>
  </si>
  <si>
    <t>Albert Gleizes</t>
  </si>
  <si>
    <t>A kubizmus</t>
  </si>
  <si>
    <t>0-485378</t>
  </si>
  <si>
    <t>Bibó István - Kerny Terézia - Serfőző Szabolcs</t>
  </si>
  <si>
    <t>Repertórium: a MTA Művészettörténeti Kutató Intézetének levéltári regesztagyűjteménye</t>
  </si>
  <si>
    <t>Budapest, MTA Művészettört. Kutató Intézet, 2001. </t>
  </si>
  <si>
    <t>Déry Attila</t>
  </si>
  <si>
    <t>Budapest eklektikus épületszobrászata</t>
  </si>
  <si>
    <t>Budapest, Országos Műemléki Felügyelőség, 1991.</t>
  </si>
  <si>
    <t>Patay Pál</t>
  </si>
  <si>
    <t>Corpus campanarum antiquarum Hungariae. Magyarország régi harangjai és haranöntői 1711 előtt</t>
  </si>
  <si>
    <t>Magyar Nemzeti Múzeum</t>
  </si>
  <si>
    <t>Kampis Antal (szerk.)</t>
  </si>
  <si>
    <t>A művészettörténet tudomány módszertani kérdései</t>
  </si>
  <si>
    <t>Budapest, 1963. </t>
  </si>
  <si>
    <t>Lengyel László (szerk.)</t>
  </si>
  <si>
    <t>Devóció és dekoráció. 18. és 19. századi kolostormunkák Magyarországon (Studia Agriensia 7.)</t>
  </si>
  <si>
    <t>Eger, 1987. </t>
  </si>
  <si>
    <t>Charles Seymour (szerk.)</t>
  </si>
  <si>
    <t>Michelangelo. The Sistine Chapel Ceiling</t>
  </si>
  <si>
    <t>New York - London, W. W. Norton and Company, 1972.</t>
  </si>
  <si>
    <t>Font Mária - Sándor Mária (szerk.)</t>
  </si>
  <si>
    <t>Mittelalterliche hauser und strassen in Mitteleuropa (Varia Archaeologica Hungarica IX.)</t>
  </si>
  <si>
    <t>Budapest - Pécs, 2000. </t>
  </si>
  <si>
    <t>Foghtűy Krisztina (szerk.)</t>
  </si>
  <si>
    <t>Szemelvények az amerikai múzeumpedagógia szakirodalmából</t>
  </si>
  <si>
    <t>B+V(medical and technical) Lap és Könyvkiadó, 2000. </t>
  </si>
  <si>
    <t>Deschmann Alajos</t>
  </si>
  <si>
    <t>Kárpátalja műemlékei</t>
  </si>
  <si>
    <t>V. Ember Mária</t>
  </si>
  <si>
    <t>Régi textiliák</t>
  </si>
  <si>
    <t>Budapest, Corvina - Magyar Helikon Kiadó, 1980. </t>
  </si>
  <si>
    <t>Fehér Géza</t>
  </si>
  <si>
    <t>Török kori iparművészeti alkotások</t>
  </si>
  <si>
    <t>Budapest, Corvina - Magyar Helikon, 1975.</t>
  </si>
  <si>
    <t>Mojzer Miklós</t>
  </si>
  <si>
    <t>M. S. mester passióképei</t>
  </si>
  <si>
    <t>Budapest, Corvina - Magyar Helikon Kiadó, 1976. </t>
  </si>
  <si>
    <t>Mucsi András</t>
  </si>
  <si>
    <t>Kolozsvári Tamás Kálvária-oltára</t>
  </si>
  <si>
    <t>Budapest, Corvina - Magyar Helikon Kiadó, 1978.</t>
  </si>
  <si>
    <t>A garamszentbenedeki úrkoporsó</t>
  </si>
  <si>
    <t>Budapest, Corvina -Magyar Helikon Kiadó, 1982. </t>
  </si>
  <si>
    <t>Horler Miklós</t>
  </si>
  <si>
    <t>A Bakócz-kápolna </t>
  </si>
  <si>
    <t>Budapest, Corvina - Magyar Helikon, 1987. </t>
  </si>
  <si>
    <t>Spolocnikova Mária</t>
  </si>
  <si>
    <t>A bártfai Jézus születése oltár</t>
  </si>
  <si>
    <t>Kovács Éva</t>
  </si>
  <si>
    <t>A Mátyás-kálvária</t>
  </si>
  <si>
    <t>Budapest, Corvina - Magyar Helikon Kiadó, 1983. </t>
  </si>
  <si>
    <t>Volkmar Essers</t>
  </si>
  <si>
    <t>Henri Matisse 1869-1945: a szín mestere</t>
  </si>
  <si>
    <t>Köln, Benedikt Taschen, 1993.</t>
  </si>
  <si>
    <t>Goya: Caprichos</t>
  </si>
  <si>
    <t>Mattis Teutsch és a Der Blaue Reiter</t>
  </si>
  <si>
    <t>Budapest - Miskolc, MissionArt Galéria, 2001. </t>
  </si>
  <si>
    <t>0-455366</t>
  </si>
  <si>
    <t>Denis Chevalier</t>
  </si>
  <si>
    <t>Picasso kék és rózsaszín korszaka</t>
  </si>
  <si>
    <t>Lucia Formari Schianchi</t>
  </si>
  <si>
    <t>Correggio </t>
  </si>
  <si>
    <t>Milan, 1994. </t>
  </si>
  <si>
    <t>Botticelli életműve (A művészet klasszikusai)</t>
  </si>
  <si>
    <t>Rembrandt festői életműve (A művészet klasszikusai)</t>
  </si>
  <si>
    <t>Roland Krischel</t>
  </si>
  <si>
    <t>Jacopo Tintoretto 1519-1594</t>
  </si>
  <si>
    <t>Köln, Könemann, 2000. </t>
  </si>
  <si>
    <t>Marion Kaminski</t>
  </si>
  <si>
    <t>Tiziano Vecellio, known as Titian 1488/1490-1576</t>
  </si>
  <si>
    <t>Köln, Könemann, 1998. </t>
  </si>
  <si>
    <t>William Feaver</t>
  </si>
  <si>
    <t>Budapest, Corvina Kiadó, 1992. </t>
  </si>
  <si>
    <t>A történelmi képcsarnok legszebb festményei</t>
  </si>
  <si>
    <t>Budapest, Corvina - Magyar Helikon Kiadó, 1977. </t>
  </si>
  <si>
    <t>Wehli Tünde - Zentai Lóránd</t>
  </si>
  <si>
    <t>Biblia Pauperum és előtte a Vita et Passio Christi képei a Szépművészeti Múzeum kódexében</t>
  </si>
  <si>
    <t>Budapest, Európa Könyvkiadó, 1988. </t>
  </si>
  <si>
    <t>Pogány Frigyes</t>
  </si>
  <si>
    <t>Párizs</t>
  </si>
  <si>
    <t>Mikó Árpád - Poszler György (szerk.)</t>
  </si>
  <si>
    <t>"Magnificat anima mea Dominum": M S mester vizitáció-képe és egykori selmecbányai főoltára</t>
  </si>
  <si>
    <t>Budapest, 1997. </t>
  </si>
  <si>
    <t>Kössünk kardot a pogány ellen: török háborúk és képzőművészet</t>
  </si>
  <si>
    <t>Budapest, Képzőművészeti Kiadó, 1986. </t>
  </si>
  <si>
    <t>Réti István</t>
  </si>
  <si>
    <t>A nagybányai művésztelep</t>
  </si>
  <si>
    <t>Budapest, Vince Kiadó, 2001. </t>
  </si>
  <si>
    <t>Feuerné Tóth Rózsa</t>
  </si>
  <si>
    <t>Reneszánsz építészet Magyarországon</t>
  </si>
  <si>
    <t>Budapest, Corvina - Helikon Kiadó, 1977. </t>
  </si>
  <si>
    <t>Georg Költzsch-W. (szerk.)</t>
  </si>
  <si>
    <t>Lexikon der christlichen Ikonographie 1-8.</t>
  </si>
  <si>
    <t>Rom - Freiburg - Basel - Wien, Herder.</t>
  </si>
  <si>
    <t>Barokk művészet Közép-Európában: utak és találkozások</t>
  </si>
  <si>
    <t>Mojzer Miklós (szerk.)</t>
  </si>
  <si>
    <t>Zsánermetamorfózisok: világi műfajok a közép-európai barokk festészetben</t>
  </si>
  <si>
    <t>Budapest, Szépművészeti Múzeum, 1993.</t>
  </si>
  <si>
    <t>Gall, Anthony</t>
  </si>
  <si>
    <t>Kós Károly műhelye</t>
  </si>
  <si>
    <t>Budapest, Mundus Magyar Egyetemi Kiadó, 2002. </t>
  </si>
  <si>
    <t>Költzsch, Georg-W. (szerk.)</t>
  </si>
  <si>
    <t>Köln, Dumont, 1993.</t>
  </si>
  <si>
    <t>Christopher Brown - Jan Kelch - Pieter van Thiel</t>
  </si>
  <si>
    <t>Rembrandt : der Meister und seine Werkstatt</t>
  </si>
  <si>
    <t>München - Paris - London, Shirmer-Mosel</t>
  </si>
  <si>
    <t>Elek Artúr</t>
  </si>
  <si>
    <t>Művészek és műbarátok: válogatott képzőművészeti írások</t>
  </si>
  <si>
    <t>Budapest, 1996. </t>
  </si>
  <si>
    <t>Architectuur en stedebouw in Friesland 1850-1940</t>
  </si>
  <si>
    <t>Zwolle - Zeist, Waanders Uitgevers, 1994. </t>
  </si>
  <si>
    <t>Cséfalvay Pál (szerk.)</t>
  </si>
  <si>
    <t>Keresztény Múzeum Esztergom</t>
  </si>
  <si>
    <t>Budapest, Corvina Kiadó, 1993.</t>
  </si>
  <si>
    <t>La peinture du Trecento</t>
  </si>
  <si>
    <t>Lőrinczy György</t>
  </si>
  <si>
    <t>A budai vár</t>
  </si>
  <si>
    <t>Tevan Margit</t>
  </si>
  <si>
    <t>Budapest, Képzőművészeti Alap Kiadóvállalata, 1977. </t>
  </si>
  <si>
    <t>Herepei János</t>
  </si>
  <si>
    <t>A kalotaszegi templomok, cintermek és temetők régi  sírkövei</t>
  </si>
  <si>
    <t>Kolozsvár, Művelődés, 2001. </t>
  </si>
  <si>
    <t>Sipos Gábor</t>
  </si>
  <si>
    <t>A kolozsvári Református Kollégium Könyvtára a XVII. században (Olvasmánytörténeti dolgozatok I.)</t>
  </si>
  <si>
    <t>Szeged, Scriptum Kft., 1991.</t>
  </si>
  <si>
    <t>Gheorghe Olariu - Simon Endre - Simó György (szerk.)</t>
  </si>
  <si>
    <t>Nagy Imre gyűjteményes kiállítása </t>
  </si>
  <si>
    <t>Marosvásárhely, 1973. </t>
  </si>
  <si>
    <t>Fóris Pál</t>
  </si>
  <si>
    <t>Katalógus. Sepsiszentgyörgyi Múzeum fényképtára</t>
  </si>
  <si>
    <t>Sepsiszentgyögy</t>
  </si>
  <si>
    <t>Zvara Edina - Simon Ferenc (szerk.)</t>
  </si>
  <si>
    <t>A hódmezővásárhelyi Bethlen Gábor Református Gimnázium XVI. századi könyveinek katalógusa</t>
  </si>
  <si>
    <t>Szeged, Scriptum Kft., 1998. </t>
  </si>
  <si>
    <t>Détshy Mihály</t>
  </si>
  <si>
    <t>Sárospatak vára és urai 1526-tól 1616-ig (A Sárospataki Rákóczi Múzeum Füzetei)</t>
  </si>
  <si>
    <t>Sárospatak, Rákóczi Múzeum Baráti Köre, 1989. </t>
  </si>
  <si>
    <t>Sárospatak vára a Rákócziak alatt 1616-1710 (A Sárospataki Rákóczi Múzeum Füzetei 30.)</t>
  </si>
  <si>
    <t>Sárospatak, Rákóczi Múzeum Baráti Köre, 1996. </t>
  </si>
  <si>
    <t>Miklósi-Sikes Csaba</t>
  </si>
  <si>
    <t>Fényképészek és műtermek Erdélyben 1839-1916</t>
  </si>
  <si>
    <t>Székelyudvarhely, Haáz Rezső Alapítvány, 2001. </t>
  </si>
  <si>
    <t>Bárdi Nándor (szerk.)</t>
  </si>
  <si>
    <t>Transilvania văzută în publicistica istorică maghiară: momente din istoria Transilvaniei apărute în revista História</t>
  </si>
  <si>
    <t>Csíkszereda, Pro-Print, 1999. </t>
  </si>
  <si>
    <t>Hellenisztikus művészet</t>
  </si>
  <si>
    <t>Budapest, Corvina Kiadó, 1996. </t>
  </si>
  <si>
    <t>A katedrálisok kora: művészet és társadalom 980-1420</t>
  </si>
  <si>
    <t>Budapest, Corvina Kiadó, 1998. </t>
  </si>
  <si>
    <t>Aby Warburg</t>
  </si>
  <si>
    <t>Pogány-antik jóslás Luther korából</t>
  </si>
  <si>
    <t>Andrási Gábor - Pataki Gábor - Szücs György</t>
  </si>
  <si>
    <t>Magyar képzőművészet a 20. században</t>
  </si>
  <si>
    <t>Budapest, Corvina Kiadó, 1999. </t>
  </si>
  <si>
    <t>Marosi Ernő  </t>
  </si>
  <si>
    <t>A középkor művészete I. 1000-1250</t>
  </si>
  <si>
    <t>Idea: adalékok a régebbi művészetelmélet fogalomtörténetéhez</t>
  </si>
  <si>
    <t>Barokk szentképek Magyarországon</t>
  </si>
  <si>
    <t>A magyar művészettörténet-írás programjai: válogatás két évszázad írásaiból</t>
  </si>
  <si>
    <t>Oskar Batschmann</t>
  </si>
  <si>
    <t>Bevezetés a művészettörténeti hermeneutikába: képek elemzése</t>
  </si>
  <si>
    <t>Henry Focillon</t>
  </si>
  <si>
    <t>A formák élete. A nyugati művészet</t>
  </si>
  <si>
    <t>Budapest, Gondolat Kiadó, 1982. </t>
  </si>
  <si>
    <t>Hannelore Sachs - Ernst Badstübner - Helga Neumann</t>
  </si>
  <si>
    <t>Christliche Ikonographie in Stichworten</t>
  </si>
  <si>
    <t>Leipzig, Koehler &amp; Amelang, 1973. </t>
  </si>
  <si>
    <t>Hermann Gusztáv Mihály - Róth András Lajos (szerk.)</t>
  </si>
  <si>
    <t>Areopolisz: történelmi és társadalomtudományi tanulmányok</t>
  </si>
  <si>
    <t>Székelyudvarhely, Litera Könyvkiadó, 2001. </t>
  </si>
  <si>
    <t>A  festészetről. Della pittura, 1436</t>
  </si>
  <si>
    <t>Budapest, Balassi Kiadó, 1997. </t>
  </si>
  <si>
    <t>Leonardo da Vinci festői életműve (A művészet klasszikusai) </t>
  </si>
  <si>
    <t>Giotto freskói a padovai Aréna-kápolnában</t>
  </si>
  <si>
    <t>Cecilia Jannella</t>
  </si>
  <si>
    <t>Duccio di Buoninsegna</t>
  </si>
  <si>
    <t>Florence, Scala-Riverside, 1991.</t>
  </si>
  <si>
    <t>Takács József</t>
  </si>
  <si>
    <t>Masaccio(A művészet világa)</t>
  </si>
  <si>
    <t>Dürer életműve (A művészet klasszikusai)</t>
  </si>
  <si>
    <t>Caravaggio festői életműve (A művészet klasszikusai)</t>
  </si>
  <si>
    <t>Giorgione festői életműve (A művészet klasszikusai)</t>
  </si>
  <si>
    <t>Raffaello festői életműve (A művészet klasszikusai)</t>
  </si>
  <si>
    <t>Van Eyck festői életműve (A művészet klasszikusai)</t>
  </si>
  <si>
    <t>Alexandra Grömling - Tilman Lingesleben</t>
  </si>
  <si>
    <t>Alessandro Botticelli 1444/45-1510 (Masters of Italian Art)</t>
  </si>
  <si>
    <t>Gellér Katalin</t>
  </si>
  <si>
    <t>XIX. századi francia festészet</t>
  </si>
  <si>
    <t>András Edit - Pataki Gábor (szerk.)</t>
  </si>
  <si>
    <t>A Magyar Tudományos Akadémia Művészettörténeti Kutató Intézatének Adattára. A fondok jegyzéke és leírása</t>
  </si>
  <si>
    <t>Budapest, MTA Művészettörténeti Kutató Intézete, 2000. </t>
  </si>
  <si>
    <t>Virgil Pop</t>
  </si>
  <si>
    <t>Armenopolis: oraş baroc</t>
  </si>
  <si>
    <t>Kolozsvár, Accent, 2002. </t>
  </si>
  <si>
    <t>Geszthelyi Tamás</t>
  </si>
  <si>
    <t>Antike Gemmen im Ungarischen Nationalmuseum (Catalogi Musei Nationalis Hungarici, Series Archaeologica III.)</t>
  </si>
  <si>
    <t>Bíró T. Mária</t>
  </si>
  <si>
    <t>The Bone Objects of the Roman Collection (Catalogi Musei Nationalis Hungarici, Series Archaeologica II.)</t>
  </si>
  <si>
    <t>Budapest, 1994. </t>
  </si>
  <si>
    <t>Dávid László</t>
  </si>
  <si>
    <t>A középkori Udvarhelyszék művészeti emlékei</t>
  </si>
  <si>
    <t>Bukarest, Kriterion Könyvkiadó, 1981. </t>
  </si>
  <si>
    <t>Gervers-Molnár Vera</t>
  </si>
  <si>
    <t>Sárospataki síremlékek (Művészettörténeti Füzetek 14)</t>
  </si>
  <si>
    <t>Budapest, Akadémiai Kiadó, 1983. </t>
  </si>
  <si>
    <t>Varadinum. Várad vára (Művészettörténeti Füzetek 13/1-2)</t>
  </si>
  <si>
    <t>Budapest, Akadémiai Kiadó, 1982. </t>
  </si>
  <si>
    <t>Varga Lívia</t>
  </si>
  <si>
    <t>A szászsebesi evangélikus templom középkori építéstörténete (Művészettörténeti Füzetek 16)</t>
  </si>
  <si>
    <t>Budapest, Akadémiai Kiadó, 1984.</t>
  </si>
  <si>
    <t>Götz Adriani</t>
  </si>
  <si>
    <t>Cezanne Gemalde</t>
  </si>
  <si>
    <t>David Klemm</t>
  </si>
  <si>
    <t>Von Napoleon zu Bismarck: Geschichte in der deutschen Druckgraphik</t>
  </si>
  <si>
    <t>Hamburg, Museum für Kunst und Gewerbe, 1995. </t>
  </si>
  <si>
    <t>Hans Dieter Mück</t>
  </si>
  <si>
    <t>Insel des Schönes. Künstler-Kolonie Worspede 1889-1908</t>
  </si>
  <si>
    <t>Kunsthaus Apolda Avantgarde, 1998. </t>
  </si>
  <si>
    <t>Conrad Felixmüller. Die Dresdner Jahre</t>
  </si>
  <si>
    <t>Köln, Wienand Verlag, 1997. </t>
  </si>
  <si>
    <t>Fotografie in der Weimarer Republik</t>
  </si>
  <si>
    <t>Anton Legner (szerk.)</t>
  </si>
  <si>
    <t>Ornamenta Ecclesiae: Kunst und Künstler der Romanik</t>
  </si>
  <si>
    <t>Köln, 1985. </t>
  </si>
  <si>
    <t>Kornelia von Berswort-Wallrabe (szerk.)</t>
  </si>
  <si>
    <t>Paul Holz 1883-1938. Zeichen als Dialog</t>
  </si>
  <si>
    <t>Bonn, 1997. </t>
  </si>
  <si>
    <t>Siegmar Holsten</t>
  </si>
  <si>
    <t>Die Sammlung der Moderne</t>
  </si>
  <si>
    <t>Heidelberg, Braus, 1993.</t>
  </si>
  <si>
    <t>Galavics Géza - Marosi Ernő - Mikó Árpád - Wehli Tünde</t>
  </si>
  <si>
    <t>Magyar művészet a kezdetektől 1800-ig</t>
  </si>
  <si>
    <t>Budapest, Corvina Kiadó, 2001. </t>
  </si>
  <si>
    <t>Balogh Jolán - Garas Klára - Dercsényi Dezső - Gerevich László</t>
  </si>
  <si>
    <t>A magyarországi művészet a honfoglalástól a XIX. századig (A magyarországi művészet története I.)</t>
  </si>
  <si>
    <t>Genthon István - Németh Lajos - Végvári Lajos - Zádor Anna</t>
  </si>
  <si>
    <t>Magyar művészet 1800-1945 ( A magyarországi művészet története II.)</t>
  </si>
  <si>
    <t>Prag um 1600: Kunst und Kultur am hofe Rudolfs II. </t>
  </si>
  <si>
    <t>Freren, Luca Verlag, 1988. </t>
  </si>
  <si>
    <t>Rolf Toman (szerk.)</t>
  </si>
  <si>
    <t>Az itáliai reneszánsz </t>
  </si>
  <si>
    <t>Rolf Toman - Birgit Beyer - Barbara Borngasser (szerk.)</t>
  </si>
  <si>
    <t>Barokk stílus</t>
  </si>
  <si>
    <t>Budapest, Vince Kiadó, 1999. </t>
  </si>
  <si>
    <t>Román stílus</t>
  </si>
  <si>
    <t>Budapest, Kulturtrade, 1998. </t>
  </si>
  <si>
    <t>Formas del Espiritu: Zeitgenössische Kunst aus Spanien</t>
  </si>
  <si>
    <t>Konrad-Adenauer-Stiftung, </t>
  </si>
  <si>
    <t>Brigitte Salmen (szerk.)</t>
  </si>
  <si>
    <t>Der Almanach "Der Blaue Reiter": Bilder und Bildwerke in Originalem</t>
  </si>
  <si>
    <t>Murnau, Schlosmuseum, 1998. </t>
  </si>
  <si>
    <t>Andreas Hansert</t>
  </si>
  <si>
    <t>Geschichte des Stadelschen Museums-Vereins Frankfurt am Main</t>
  </si>
  <si>
    <t>Frankfurt am Main, Umschau, 1994. </t>
  </si>
  <si>
    <t>Come Closer: anlasslich der Ausstellung Come Closer</t>
  </si>
  <si>
    <t>Köln, Oktagon, 1998. </t>
  </si>
  <si>
    <t>The Stamp of Whistler</t>
  </si>
  <si>
    <t>Allen Memorial Art Museum, 1977. </t>
  </si>
  <si>
    <t>Otto Ritschl 1885-1976. Retrospektive</t>
  </si>
  <si>
    <t>Museum Wiesbaden</t>
  </si>
  <si>
    <t>Kreis Soest - Dieter Lohl (szerk.)</t>
  </si>
  <si>
    <t>Künstler Kenner&amp;Konsorten</t>
  </si>
  <si>
    <t>1997. </t>
  </si>
  <si>
    <t>Jutta Hülsewig-Johnen</t>
  </si>
  <si>
    <t>O Mensch! Das Bildnis des Expressionismus</t>
  </si>
  <si>
    <t>Biefeld, Karl Kerber Verlag, 1992. </t>
  </si>
  <si>
    <t>Zdenek Felix (szerk.)</t>
  </si>
  <si>
    <t>Home Sweet Home</t>
  </si>
  <si>
    <t>Köln, Oktagon, 1997. </t>
  </si>
  <si>
    <t>René Magritte. Les jours gigantesques</t>
  </si>
  <si>
    <t>Berlin, KulturStiftung der Lander, 1996. </t>
  </si>
  <si>
    <t>Laszlo Moholy Nagy. Fotogramme 1922-1943</t>
  </si>
  <si>
    <t>Bonn, 1995. </t>
  </si>
  <si>
    <t>Levey, Michael</t>
  </si>
  <si>
    <t>Rococo to Revolution. Major Trends in Eighteenth-Century Painting (Word Of Art)</t>
  </si>
  <si>
    <t>London, Thames and Hudson, 1995. </t>
  </si>
  <si>
    <t>R. H. Fuchs</t>
  </si>
  <si>
    <t>Dutch Painting (Word Of Art)</t>
  </si>
  <si>
    <t>Alan Bowness</t>
  </si>
  <si>
    <t>Modern European Art (Word Of Art)</t>
  </si>
  <si>
    <t>Nikos Stangos (szerk.)</t>
  </si>
  <si>
    <t>Concepts of Modern Art: from Fauvism to Postmodernism (Word Of Art)</t>
  </si>
  <si>
    <t>London, Thames and Hudson, 1994. </t>
  </si>
  <si>
    <t>Johan Huizinga</t>
  </si>
  <si>
    <t>Hollandia kultúrája a tizenhetedik században</t>
  </si>
  <si>
    <t>Engel Pál</t>
  </si>
  <si>
    <t>Magyarország világi archontológiája 1301-1457 I- II.</t>
  </si>
  <si>
    <t>Budapest, História: MTA Történetudományi Intézete, 1996. </t>
  </si>
  <si>
    <t>Gabriele Kopp</t>
  </si>
  <si>
    <t>Die Skulpturen der Fassade von San Martino in Lucca</t>
  </si>
  <si>
    <t>Worms, Werner'sche Verlagsgesellschaft MBH, 1981. </t>
  </si>
  <si>
    <t>Percy Ernst Schramm - Hermann Fillitz</t>
  </si>
  <si>
    <t>Denkmale der deutschen Könige und Kaiser II.: Ein Beitrag zur Herrschergeschichte von Rudolf I. Bis Maximilian I. 1273-1519</t>
  </si>
  <si>
    <t>München, Prestel Verlag, 1978.</t>
  </si>
  <si>
    <t>Lucia Bellosi</t>
  </si>
  <si>
    <t>Francesco di Giorgio e il Rinascimento a Siena 1450-1500</t>
  </si>
  <si>
    <t>Milano, Electa, 1993.</t>
  </si>
  <si>
    <t>Gyurgyák János</t>
  </si>
  <si>
    <t>Szerkesztők és szerzők kézikönyve (Osiris Kézikönyvek)</t>
  </si>
  <si>
    <t>Bardoly István (szerk.)</t>
  </si>
  <si>
    <t>A "szentek fuvarosa": Divald Kornél Felső-Magyarországi topográfiája és fényképei 1900-1919</t>
  </si>
  <si>
    <t>Budapest, OMvH, 1999. </t>
  </si>
  <si>
    <t>Matache, Maria</t>
  </si>
  <si>
    <t>Maeştrii picturii europone secolele XV-XVIII</t>
  </si>
  <si>
    <t>Milano, Electa, 1998. </t>
  </si>
  <si>
    <t>Aradi Nóra (szerk.)</t>
  </si>
  <si>
    <t>A korai középkor (A művészet története)</t>
  </si>
  <si>
    <t>Gótikus stílus</t>
  </si>
  <si>
    <t>Budapest, Vince Kiadó, 2000. </t>
  </si>
  <si>
    <t>Rolf C. Wirtz</t>
  </si>
  <si>
    <t>Donatello 1386-1466 (Masters of Italian Art)</t>
  </si>
  <si>
    <t>Peter J. Gartner</t>
  </si>
  <si>
    <t>Filippo Brunelleschi 1377-1446 (Masters of Italian Art)</t>
  </si>
  <si>
    <t>Brigitte Baer</t>
  </si>
  <si>
    <t>Picasso Peintre-Graveur. TomeVI.</t>
  </si>
  <si>
    <t>Berne, Editions Kornfeld, 1994.  </t>
  </si>
  <si>
    <t>Peter Noelke (szerk.)</t>
  </si>
  <si>
    <t>Internationales Colloquium zur Vermittlungsarbeit an Kunstmuseen "Zwischen Malkurs und interaktivem Computerprogramm"</t>
  </si>
  <si>
    <t>Köln, Stadt, 1997. </t>
  </si>
  <si>
    <t>Lothar Juckel - Diedrich Praeckel (szerk.)</t>
  </si>
  <si>
    <t>Stadgestalt Frankfurt: Speer Beitrage zur Stadtenwicklung am Main 1964.  -1995. </t>
  </si>
  <si>
    <t>Stuttgart, DeutscheVerlags-Anstalt, 1996. </t>
  </si>
  <si>
    <t>Benkő Elek</t>
  </si>
  <si>
    <t>Erdély középkori harangjai és bronz keresztelőmedencéi</t>
  </si>
  <si>
    <t>Budapest - Kolozsvár, Teleki László Alapítvány - Polis, 2002. </t>
  </si>
  <si>
    <t>Alexander Balega (szerk.)</t>
  </si>
  <si>
    <t>Myskovsky Viktor és a mai műemlékvédelem Közép-Európában</t>
  </si>
  <si>
    <t>Tamási Judit (szerk.)</t>
  </si>
  <si>
    <t>Oszlopokat emeltünk, hogy beszéljék a múltakat: a milleniumi műemlékhelyreállítások lexikona</t>
  </si>
  <si>
    <t>Budapest, NKÖM: Omvh, 2000. </t>
  </si>
  <si>
    <t>Hankovszky Béla - Kerny Terézia - Móser Zoltán</t>
  </si>
  <si>
    <t>Ave Rex  Ladislaus</t>
  </si>
  <si>
    <t>Budapest, Kairosz, 2000. </t>
  </si>
  <si>
    <t> Holl Imre</t>
  </si>
  <si>
    <t>Funde aus dem Zisterzienserkloster von Pilis (Varia Archaeologica Hungarica)</t>
  </si>
  <si>
    <t>Gerevich Tibor</t>
  </si>
  <si>
    <t>Magyarország románkori emlékei (Magyarország művészeti emlékei)</t>
  </si>
  <si>
    <t>Budapest, Királyi Magyar Egytemi Nyomda, 1938. </t>
  </si>
  <si>
    <t>A középkor művészete II. 1250-1500</t>
  </si>
  <si>
    <t>Masolino és Róma: mecénás és művész a reneszánsz kezdetén</t>
  </si>
  <si>
    <t>Budapest, Képzőművészeti Alap Kiadóvállalata, 1962. </t>
  </si>
  <si>
    <t>Hommage a Roger de le Pasteur van der Weyden 1464-1964.  </t>
  </si>
  <si>
    <t>Bruxelles - Tournai, 1964.  </t>
  </si>
  <si>
    <t>André Chastel</t>
  </si>
  <si>
    <t>Fabulák, formák, figurák</t>
  </si>
  <si>
    <t>Istvánfi Gyula</t>
  </si>
  <si>
    <t>Erdélyi református templomok (Veszendő templomaink I.)</t>
  </si>
  <si>
    <t>Szádeczky-Kardoss Samu</t>
  </si>
  <si>
    <t>Az avar történelem forrásai 557-től 806-ig (Magyar Őstörténeti Könyvtár 12)</t>
  </si>
  <si>
    <t>Budapest, Balassi Kiadó, 1998. </t>
  </si>
  <si>
    <t>Gaal György</t>
  </si>
  <si>
    <t>Tört kövön és porladó kereszten: pusztuló múlt és fájó jelen a Házsongárdi temetőben</t>
  </si>
  <si>
    <t>Kolozsvár, Stúdium Könyvkiadó, 2002. </t>
  </si>
  <si>
    <t>Kocsi Károly (szerk.)</t>
  </si>
  <si>
    <t>Kézdivásárhely képes kalendáriuma 2001. </t>
  </si>
  <si>
    <t>Kézdivásárhely, Média, 2000. </t>
  </si>
  <si>
    <t>Benczédi Sándor (szerk.)</t>
  </si>
  <si>
    <t>Integrated Protection of Built Heritage. Az épített örökség integrált védelme. Tusnád 2001. : előkötet</t>
  </si>
  <si>
    <t>Kolozsvár, Utilitas, 2001. </t>
  </si>
  <si>
    <t>Jutta Seibert (szerk.)</t>
  </si>
  <si>
    <t> A keresztény művészet lexikona</t>
  </si>
  <si>
    <t>Takács Imre - Buzási Enikő - Jávor Anna - Mikó Árpád (szerk.)</t>
  </si>
  <si>
    <t>Annales de la Galerie Nationale Hongroise. A Magyar Nemzeti Galéria Évkönyve 1991.</t>
  </si>
  <si>
    <t>A kolozsvári Farkas utcai templom történetéből (Az 1638-1647. évi építkezés, berendezés és felszerelés adattára)</t>
  </si>
  <si>
    <t>Kolozsvár, Művélődés, 2002. </t>
  </si>
  <si>
    <t>Műemlékvédelem törvényi keretek között: történetek az intézményes műemlékvédelem 120 évéből</t>
  </si>
  <si>
    <t>Budapest, NKÖM: OMvH, 2001. </t>
  </si>
  <si>
    <t>Péter Katalin - Tamás Edit</t>
  </si>
  <si>
    <t>Lorántffy Zsuzsanna Album (Sárospataki Rákóczi Múzeum Füzetei 39.)</t>
  </si>
  <si>
    <t>Sárospatak, 2000. </t>
  </si>
  <si>
    <t>"Die Kunst hat nie ein Mensch allein besessen": Akademie der Künste Dreihundert Jahre Hochschule der Künste 1696-1996. </t>
  </si>
  <si>
    <t>Berlin, Henschel Verlag, 1996. </t>
  </si>
  <si>
    <t>Alain Rérat</t>
  </si>
  <si>
    <t>Vermeer (Mesterművek)</t>
  </si>
  <si>
    <t>Budapest, Corvina Kiadó, 1994.  </t>
  </si>
  <si>
    <t>Fritz Jacobi</t>
  </si>
  <si>
    <t>Figur und Gegenstand: Malerei und Plastik in der Kunst der DDR aus der Sammlung der Nationalgalerie  Berlin</t>
  </si>
  <si>
    <t>Berlin, Gebr. Mann, 1995. </t>
  </si>
  <si>
    <t>Szene New York</t>
  </si>
  <si>
    <t>Köln, 1984.</t>
  </si>
  <si>
    <t>Stella Matalon - Franco Mazzini</t>
  </si>
  <si>
    <t>Affreschi del Trecento e Quatrocento in Lombardia</t>
  </si>
  <si>
    <t>Milano, Edizioni Del Milione, 1958.  </t>
  </si>
  <si>
    <t>Annemarie Zeiller</t>
  </si>
  <si>
    <t>Guernica und das Publikum: Picasso Bild im Widerstreit der Meinungen</t>
  </si>
  <si>
    <t>Berlin, Reimer, 1996. </t>
  </si>
  <si>
    <t>Renate Ulmer</t>
  </si>
  <si>
    <t>Alfons Mucha</t>
  </si>
  <si>
    <t>Köln, Benedikt Taschen Verlag, 1993.</t>
  </si>
  <si>
    <t>Hans-Joachim Kadatz</t>
  </si>
  <si>
    <t>Deutsche Renaissancebaukunst</t>
  </si>
  <si>
    <t>Berlin, VEB Verlag für Bauwesen, 1983. </t>
  </si>
  <si>
    <t>Christoph Brockhaus (szerk.)</t>
  </si>
  <si>
    <t>Wilhelm Lehmbruck Preis Duisburg 1966.-1996.  </t>
  </si>
  <si>
    <t>Cantz Verlag, 1997. </t>
  </si>
  <si>
    <t>Fritz  Bellmann - Marie Luise Harksen - Roland Werner (szerk.) </t>
  </si>
  <si>
    <t>Die Denkmale der Lutherstadt Wittenberg</t>
  </si>
  <si>
    <t>Weimar, Hermann Böhlaus Nachfolger, 1979. </t>
  </si>
  <si>
    <t>Lutz  Schöbe - Wolfgang Thöner</t>
  </si>
  <si>
    <t>Stiftung Bauhaus Dessau. Die Sammlung</t>
  </si>
  <si>
    <t>Ostfildern, Hatje, 1995. </t>
  </si>
  <si>
    <t>Joachim Goll</t>
  </si>
  <si>
    <t>Kunstfalscher</t>
  </si>
  <si>
    <t>Leipzig, E. A. Seemann, 1962. </t>
  </si>
  <si>
    <t>Feld István - Horler Miklós - Koppány Tibor (szerk.)</t>
  </si>
  <si>
    <t>Lapidarium Hungaricum 1. Általános helyzetkép</t>
  </si>
  <si>
    <t>Budapest, 1988. </t>
  </si>
  <si>
    <t>Bazsó Gábor</t>
  </si>
  <si>
    <t>Lapidarium Hungaricum 3. Győr-Moson-Sopron megye I. Sopronhorpács, plébániatemplom</t>
  </si>
  <si>
    <t>Balázs János</t>
  </si>
  <si>
    <t>Ecsettel és irónnal</t>
  </si>
  <si>
    <t>Callmeyer Ferenc - Rojkó Ervin</t>
  </si>
  <si>
    <t>Az én házam</t>
  </si>
  <si>
    <t>Budapest, Műszaki Kiadó, 1977. </t>
  </si>
  <si>
    <t>Takács Miklós</t>
  </si>
  <si>
    <t>A bélakúti/péterváradi ciszterci monostor</t>
  </si>
  <si>
    <t>Újvidék, Forum, 1989. </t>
  </si>
  <si>
    <t>Dutka Mária</t>
  </si>
  <si>
    <t>Az Esztergomi Keresztény Múzeum gobelinjei</t>
  </si>
  <si>
    <t>Budapest, 1936. </t>
  </si>
  <si>
    <t>Körmöczi Katalin (szerk.)</t>
  </si>
  <si>
    <t>A márciusi ifjak nemzedéke</t>
  </si>
  <si>
    <t>Gerszi Teréz (szerk.)</t>
  </si>
  <si>
    <t>A századforduló világa 1900: európai rajzok és grafikák. 1900 The Turn of the Century</t>
  </si>
  <si>
    <t>Budapest, Szépművészeti Múzeum, 2001. </t>
  </si>
  <si>
    <t>Farkas Gábor - Monok István - Németh Noémi (szerk.)</t>
  </si>
  <si>
    <t>Intézményi gyűjtemények Magyarországon 1535-1720: könyvjegyzékek bibliográfiája (Könyvtártörténeti Füzetek VI.)</t>
  </si>
  <si>
    <t>Szeged, 1989. </t>
  </si>
  <si>
    <t>Monok István - Varga András (szerk.)</t>
  </si>
  <si>
    <t>Intézményi- és magángyűjtemények Magyarországon 1722-1750: könyvjegyzékek bibliográfiája (Könyvtártörténeti Füzetek VII.)</t>
  </si>
  <si>
    <t>Monok István - Zvara Edina (szerk.)</t>
  </si>
  <si>
    <t>Intézményi- és magángyűjtemények 1589-1750: könyvjegyzékek bibliográfiája (Könyvtártörténeti Füzetek XI.)</t>
  </si>
  <si>
    <t>Szeged, Scriptum, 2001. </t>
  </si>
  <si>
    <t>Trencsényi-Waldapfel Imre</t>
  </si>
  <si>
    <t>Görög regék (Regék és mondák)</t>
  </si>
  <si>
    <t>Budapest, Móra Ferenc Könyvkiadó, 1982. </t>
  </si>
  <si>
    <t>Szakács Béla Zsolt (szerk.)</t>
  </si>
  <si>
    <t>Guide to Visual Resources of Medieval East-Central Europe</t>
  </si>
  <si>
    <t>Budapest, CEU Department of Medieval Studies, 2001. </t>
  </si>
  <si>
    <t>Passuth Krisztina - Pataky Dénes</t>
  </si>
  <si>
    <t>Kunst Des 20. Jahrhunderts</t>
  </si>
  <si>
    <t>Lengyel János</t>
  </si>
  <si>
    <t>Útirajzok: osztrák művészek Magyarország tájain 1820-1880</t>
  </si>
  <si>
    <t>Koppány Tibor</t>
  </si>
  <si>
    <t>Várak és kastélyok Magyarországon a 11-19. században. Az Országos Műemlékvédelmi Hivatal kiállítása</t>
  </si>
  <si>
    <t>Buzási Enikő</t>
  </si>
  <si>
    <t>Régi magyar arcképek. Alte Ungarische Bildnisse (katalógus)</t>
  </si>
  <si>
    <t>Ridovics Anna (szerk.)</t>
  </si>
  <si>
    <t>A szépség dicsérete: 16-17.századi magyar főúri öltözködés és kultúra (kiállítási vezető)</t>
  </si>
  <si>
    <t>Budapest, Magyar Nemzeti Múzeum, 2001. </t>
  </si>
  <si>
    <t>Zepeczaner Jenő (szerk.)</t>
  </si>
  <si>
    <t>Orbán Balázs kiadatlan fényképei</t>
  </si>
  <si>
    <t>Plihál Katalin (szerk.)</t>
  </si>
  <si>
    <t>Gróf Széchényi Ferenc térképeinek és atlaszainak katalógusa 1. Kötet: kéziratos térképek és atlaszok (Libri de libris)</t>
  </si>
  <si>
    <t>Budapest, Osiris - OSzK, 2002. </t>
  </si>
  <si>
    <t>Donaţia lui Monok István</t>
  </si>
  <si>
    <t>A magyar térképészet nagyjai: Lipszky János, Mikoviny Sámuel: tudományos emlékülések előadásai és kiállítási katalógus (Libris de libri)</t>
  </si>
  <si>
    <t>Budapest, Osiris - OSzK, 2001. </t>
  </si>
  <si>
    <t>Cseh Mária (szerk.)</t>
  </si>
  <si>
    <t>A Nemzeti Könyvtár Kisnyomtatványtára (Libris de libri) (tanulmányok és katalógus)</t>
  </si>
  <si>
    <t>Aere perennius. Ércnél maradandóbb: az Országos Széchényi könyvtár és a Magyar Nemzeti Múzeum 200 éve (kiállítási katalógus)</t>
  </si>
  <si>
    <t>Budapest, OSzK, 2002. </t>
  </si>
  <si>
    <t>A milleniumi Magyarország: album korabeli fotográfiákkal</t>
  </si>
  <si>
    <t>Budapest, Kossuth Könyvkiadó, 1996. </t>
  </si>
  <si>
    <t>Gilyén Nándor - Mendele Ferenc - Tóth János</t>
  </si>
  <si>
    <t>A Felső-Tiszavidék népi építészete</t>
  </si>
  <si>
    <t>Budapest, Műszaki Könyvkiadó, 1975.</t>
  </si>
  <si>
    <t>Mező András</t>
  </si>
  <si>
    <t>A templomcím a magyar helységnevekben (11-15. század)</t>
  </si>
  <si>
    <t>Budapest, Magyar Egyháztörténeti Enciklópédia Munkaközösség, 1996. </t>
  </si>
  <si>
    <t>Kubinyi András</t>
  </si>
  <si>
    <t>Főpapok, egyházi intézmények és vallásosság a középkori Magyarországon</t>
  </si>
  <si>
    <t>Budapest, Magyar Egyháztörténeti Enciklópédia Munkaközösség, 1999. </t>
  </si>
  <si>
    <t>Kardlius János (szerk.)</t>
  </si>
  <si>
    <t>Ceramica din Corund. A korondi kerámia</t>
  </si>
  <si>
    <t>Csíkszereda, 1981. </t>
  </si>
  <si>
    <t>Söptei István (szerk.)</t>
  </si>
  <si>
    <t>Nádasdy Tamás (1498-1562) (Nádasdy Ferenc Múzeum Kiadványai 3.)</t>
  </si>
  <si>
    <t>Sárvár, Nádasdy Ferenc Múzeum, 1999. </t>
  </si>
  <si>
    <t>Németh Péter</t>
  </si>
  <si>
    <t>A középkori Szabolcs megye települései</t>
  </si>
  <si>
    <t>Nyíregyháza, 1997. </t>
  </si>
  <si>
    <t>Györffy György</t>
  </si>
  <si>
    <t>Az Árpád-kori Magyarország történeti földrajza IV. Liptó, Máramaros, Moson, Nagysziget, Nógrád, Nyitra, Pest és Pilis megye</t>
  </si>
  <si>
    <t>Brigitte Oetker - Christiane Schneider (szerk.)</t>
  </si>
  <si>
    <t>Mai 98: Positionen zeitgenössischer Kunst seit den 60er Jahren</t>
  </si>
  <si>
    <t>Adrian Andrei Rusu - Szőcs Péter Levente (szerk.)</t>
  </si>
  <si>
    <t>Arhitectura religioasă medievală din Transilvania. Középkori egyházi építészet Erdélyben II.</t>
  </si>
  <si>
    <t>Szatmárnémeti, Editura Muzeului Sătmărean, 2002. </t>
  </si>
  <si>
    <t>Deutsche Bildhauerkunst aus 8 Jahrhunderten (katalógus)</t>
  </si>
  <si>
    <t>Stadtischen Museen Karl-Marx-Stadt, 1954. </t>
  </si>
  <si>
    <t>Zombori István (szerk.)</t>
  </si>
  <si>
    <t>Katolikus múzeumok és kincstárak Magyarországon</t>
  </si>
  <si>
    <t>Budapest, Magyar Egyháztörténeti Enciklópédia Munkaközösség, 2001. </t>
  </si>
  <si>
    <t>Soltész Zoltánné (előszó)</t>
  </si>
  <si>
    <t>A Mátyás-Graduale</t>
  </si>
  <si>
    <t>Budapest, Magyar Helikon - Corvina Kiadó, 1980. </t>
  </si>
  <si>
    <t>Auf Papier: Kunst des 20. Jahrhunderts aus der Deutschen Bank</t>
  </si>
  <si>
    <t>Ostfildern, Cantz, 1995. </t>
  </si>
  <si>
    <t>Vukov Konstantin (szerk.)</t>
  </si>
  <si>
    <t>Történeti ablakok, ajtók és kapuk kutatása és megóvása (A Porta Speciosa Egyesület tanulmánykötete)</t>
  </si>
  <si>
    <t>Budapest, Gyorsjelentés Kiadó, 2000. </t>
  </si>
  <si>
    <t>Sávai János</t>
  </si>
  <si>
    <t>A székelyföldi katolikus plébániák levéltára I-II.: dokumentumok a csíksomlyói és a kantai iskola történetéhez (Documenta Missionaria I/II., I/III.)</t>
  </si>
  <si>
    <t>Szeged, 1997. </t>
  </si>
  <si>
    <t>A csíksomlyói és a kantai iskola története (Documenta Missionaria II. Tanulmányok II.)</t>
  </si>
  <si>
    <t>Csáki Árpád - Szőcsné Gazda Enikő (előszó)</t>
  </si>
  <si>
    <t>Az orbai református egyházmegye vizitációs jegyzőkönyvei I. 1677-1752</t>
  </si>
  <si>
    <t>Sepsiszentgyörgy, T3 Kiadó, 2001. </t>
  </si>
  <si>
    <t>Pamer Nóra (szerk.)</t>
  </si>
  <si>
    <t>Gerő László nyolcvanötödik születésnapjára: tanulmányok (Művészettörténet- Műemlékvédelem VI.)</t>
  </si>
  <si>
    <t>Budapest, OMvH, 1994.  </t>
  </si>
  <si>
    <t>Liber Confraternitatis Sanctii Spiritus de Urbe.A római Szentlélek-Társulat anyakönyve 1446-1523 (Monumenta Vaticana. Vatikáni Magyar Okiratttár. I/5.)</t>
  </si>
  <si>
    <t>Budapest, Magyar Egyháztörténeti Enciklópédia Munkaközösség, 2000. </t>
  </si>
  <si>
    <t>Karl-Heinz Clasen</t>
  </si>
  <si>
    <t>Die Gotische Baukunst (Baukunst des Mittelalters)</t>
  </si>
  <si>
    <t>Potsdam, Wildpark, 1930</t>
  </si>
  <si>
    <t>Bardoly István - Tímár Árpád (szerk.)</t>
  </si>
  <si>
    <t>Művészettörténeti bibliográfia 1986. : magyar és magyar vonatkozású publikációk</t>
  </si>
  <si>
    <t>Budapest, MTA Művészettörténeti Kutató Intézet, 1994.  </t>
  </si>
  <si>
    <t>Hans Joachim Neidhardt</t>
  </si>
  <si>
    <t>Die Malerei der Romantik in Dresden</t>
  </si>
  <si>
    <t>Leipzig, E. A. Seemann, 1976. </t>
  </si>
  <si>
    <t>Haider Edit - Orgona Angelika - Ridovics Anna (szerk.)</t>
  </si>
  <si>
    <t>A magyar pipa története. A magyar történelem a pipákon (kiállítási katalógus)</t>
  </si>
  <si>
    <t>Budapest, Magyar Nemzeti Múzeum - Balatoni Múzeum, 2000. </t>
  </si>
  <si>
    <t>Mátyás király és a művészet</t>
  </si>
  <si>
    <t>Budapest, Magvető Kiadó, 1985. </t>
  </si>
  <si>
    <t>Claes Oldenburg</t>
  </si>
  <si>
    <t>Eine Anthologie</t>
  </si>
  <si>
    <t>Ostfildern, Guggenheim Museum - Hatje, 1995. </t>
  </si>
  <si>
    <t>K. Csilléry Klára</t>
  </si>
  <si>
    <t>A magyar népi lakáskultúra kialakulásának kezdetei</t>
  </si>
  <si>
    <t>Kós Károly - Szentimrei Judit - Nagy Jenő</t>
  </si>
  <si>
    <t>Szilágysági magyar népművészet</t>
  </si>
  <si>
    <t>Bukarest, Kriterion Könyvkiadó, 1974.</t>
  </si>
  <si>
    <t>Kászoni székely népművészet</t>
  </si>
  <si>
    <t>Bukarest, Kriterion Könyvkiadó, 1972.</t>
  </si>
  <si>
    <t>A szép emberi környezet</t>
  </si>
  <si>
    <t>Budapest, Gondolat Kiadó, 1976. </t>
  </si>
  <si>
    <t>Építészeti értékek Dabason: a klasszicista kúriák múltja és jelene</t>
  </si>
  <si>
    <t>Dabas, 2000. </t>
  </si>
  <si>
    <t>Kovács József László</t>
  </si>
  <si>
    <t> Die Chronik des Marx Faut und Melchior Klein. Faut Márk és Klein Menyhért krónikája (1526-1616) (Sopron város történeti forrásai C. sorozat 1.</t>
  </si>
  <si>
    <t>Sopron, 1995. </t>
  </si>
  <si>
    <t>Henning P. Jürgens</t>
  </si>
  <si>
    <t>Johannes a Lasco, ein Leben in Büchern und Briefen</t>
  </si>
  <si>
    <t>Wuppertal, Foedus, 1999. </t>
  </si>
  <si>
    <t>Műgyűjtők galériája - Aukciós ház</t>
  </si>
  <si>
    <t>S. Sebestyén József - Ördög Edit (szerk.)</t>
  </si>
  <si>
    <t>Vámszer Géza (1896-1976): néprajzi, népi építészeti emlékek és műemlékek rajzokon</t>
  </si>
  <si>
    <t>Antik és modern képek aukciója</t>
  </si>
  <si>
    <t>Bodor Ferenc</t>
  </si>
  <si>
    <t>Innen és túl a Magurán</t>
  </si>
  <si>
    <t>Ady-kép</t>
  </si>
  <si>
    <t>Budapest, 1977. </t>
  </si>
  <si>
    <t>Péterfy László - S. Sebestyén József (szerk.)</t>
  </si>
  <si>
    <t>Az emlékezet kövei: háromszéki és marosszéki temetők sírkövei</t>
  </si>
  <si>
    <t>Nemzetközi festészeti kiállítás</t>
  </si>
  <si>
    <t>Hadik András - Ritoók Pál (szerk.)</t>
  </si>
  <si>
    <t>Ivan Vurnik (1884-1971.)</t>
  </si>
  <si>
    <t>Henszlmann Imre</t>
  </si>
  <si>
    <t>Kassa városának ónémet stylü templomai</t>
  </si>
  <si>
    <t>hassfurther.</t>
  </si>
  <si>
    <t>hasonmás kiadás</t>
  </si>
  <si>
    <t>Henszlmann Imre és Kassa városának ó német stylü templomai</t>
  </si>
  <si>
    <t>Budapest, Argumentum Kiadó, 1996. </t>
  </si>
  <si>
    <t>Murádin B. Katalin - Sebestyén József - Ördög Edit (szerk.)</t>
  </si>
  <si>
    <t>Faragott kőszószékek Erdélyben. Murádin B. Katalin műépítész rajzai</t>
  </si>
  <si>
    <t>Budapest, 1992. </t>
  </si>
  <si>
    <t>S. Sebestyén József  </t>
  </si>
  <si>
    <t>Gótikus templomok Szlovéniában</t>
  </si>
  <si>
    <t>Zsámbék : die Restaurierung der Kirchen-und Klosterruine der Premonstratenser</t>
  </si>
  <si>
    <t>donatia lui Sántha Géza</t>
  </si>
  <si>
    <t>Levoca</t>
  </si>
  <si>
    <t>Bratislava, 1990. </t>
  </si>
  <si>
    <t>Christie's: the Season's Highlights</t>
  </si>
  <si>
    <t>London, 1988. </t>
  </si>
  <si>
    <t>English and Continental Silver Portrait Miniatures and Objects of Vertu</t>
  </si>
  <si>
    <t>London, 1989. </t>
  </si>
  <si>
    <t>Thoresby Hall</t>
  </si>
  <si>
    <t>Old Master Prints : A Private Collection</t>
  </si>
  <si>
    <t>London, 1990. </t>
  </si>
  <si>
    <t>Mattia Corvino e la sua epoca </t>
  </si>
  <si>
    <t>Roma.</t>
  </si>
  <si>
    <t>Fine English Furniture Eastern Rugs and Carpets</t>
  </si>
  <si>
    <t>London, 1986. </t>
  </si>
  <si>
    <t>Art Abstrait Contemporain</t>
  </si>
  <si>
    <t>Paris, 1990. </t>
  </si>
  <si>
    <t>Arts primitifs</t>
  </si>
  <si>
    <t>Museen Galerien in der Slovakei</t>
  </si>
  <si>
    <t>Bratislava.</t>
  </si>
  <si>
    <t>The Jewish Culture in Slovakia</t>
  </si>
  <si>
    <t>Galerie Pierre Yves Gabus </t>
  </si>
  <si>
    <t>Geneve, 1987. </t>
  </si>
  <si>
    <t>38 Photographies par Bernard Danenberg</t>
  </si>
  <si>
    <t>Paris, 2000. </t>
  </si>
  <si>
    <t>Important 19th Century Pictures</t>
  </si>
  <si>
    <t>London, 1987. </t>
  </si>
  <si>
    <t>Alte und Neue Meister. Österreichische Kunst, Graphik und Autographen 18-20 Jahrhundert</t>
  </si>
  <si>
    <t>Wien, 1990. </t>
  </si>
  <si>
    <t>Kornelia von Berswordt-Wallrabe (szerk.)</t>
  </si>
  <si>
    <t>Mail Art : Eastern Europe in International Network</t>
  </si>
  <si>
    <t>Schwerin, 1998. </t>
  </si>
  <si>
    <t>Dorothea Eimert</t>
  </si>
  <si>
    <t>Paper Art : Geschichte der Papierkunst</t>
  </si>
  <si>
    <t>Köln, 1994.  </t>
  </si>
  <si>
    <t>Wien nach 1945</t>
  </si>
  <si>
    <t>Hassfurther.</t>
  </si>
  <si>
    <t>Imreh István</t>
  </si>
  <si>
    <t>A fejedelmi gazdálkodás Bethlen Gábor idejében (Erdélyi Tudományos Füzetek 211)</t>
  </si>
  <si>
    <t>Kolozsvár, EME, 1992. </t>
  </si>
  <si>
    <t>Török Gyöngyi</t>
  </si>
  <si>
    <t>A jánosréti Szent Miklós-főoltár</t>
  </si>
  <si>
    <t>Budapest, Helikon - Corvina Kiadó, 1989. </t>
  </si>
  <si>
    <t>Buzási János (szerk.)</t>
  </si>
  <si>
    <t>A birodalmi levéltárak magyar vonatkozású iratai I. A birodalmi udvari tanács és a birodalmi udvari kancellária levéltára 1-2. rész (Levéltári leltárak 76)</t>
  </si>
  <si>
    <t>Budapest, Magyar Országos Levéltár, 1979. </t>
  </si>
  <si>
    <t>A birodalmi levéltárak magyar vonatkozású iratai II. Mainzi főkancellári levéltár (Levéltári leltárak 76)</t>
  </si>
  <si>
    <t>Benda Kálmán - Tardy Lajos (szerk.)</t>
  </si>
  <si>
    <t>Pierre Lescalopier utazása Erdélybe (1574) (Biblioteca Historica)</t>
  </si>
  <si>
    <t>Budapest, Európa - Helikon Kiadó, 1982. </t>
  </si>
  <si>
    <t>Philibert Schmitz</t>
  </si>
  <si>
    <t>A bencések civilizációs tevékenysége: a XII.-től a XX. Századig (Rendtörténeti Füzetek 2.)</t>
  </si>
  <si>
    <t>Pannonhalma, 1998. </t>
  </si>
  <si>
    <t>Kunstgewerbe</t>
  </si>
  <si>
    <t>Lempetz, 1993.</t>
  </si>
  <si>
    <t>Fehérvári Zoltán - Hajdú Virág - Prakfalvi Endre (szerk.)</t>
  </si>
  <si>
    <t>Pavilon építészet a 19-20. században a Magyar Építészeti Múzeum gyűjteményéből</t>
  </si>
  <si>
    <t>Budapest, OMvH Magyar Építészeti Múzeum - Pavilon, 2001. </t>
  </si>
  <si>
    <t>A Pavilon és A magyar építőművészet különszáma</t>
  </si>
  <si>
    <t>Tompos Lilla</t>
  </si>
  <si>
    <t>Az Esterházyak számadásai és textilszámlái a XVII. századból (Bibliotheca Humanitatis Historica XVI.)</t>
  </si>
  <si>
    <t>Bakk Pál</t>
  </si>
  <si>
    <t>Szentkatolnai krónika: hely- és művelődéstörténeti dolgozatok</t>
  </si>
  <si>
    <t>Kézdivásárhely, Ambrózia, 2001. </t>
  </si>
  <si>
    <t>Seventh Kensington Antiques Fair </t>
  </si>
  <si>
    <t>Kensington, 1958.  </t>
  </si>
  <si>
    <t>Hentschel, Walter</t>
  </si>
  <si>
    <t>Peter Breuer</t>
  </si>
  <si>
    <t>Berlin, Union Verlag, 1952. </t>
  </si>
  <si>
    <t>Sylvia Böhmer (szerk.)</t>
  </si>
  <si>
    <t>Suermondt Ludwig Museum Aachen</t>
  </si>
  <si>
    <t>München, Deutscher Kunstverlag, 1994.  </t>
  </si>
  <si>
    <t>Die Bau- und Kunstdenkmale in der DDR. Hauptstadt Berlin I.</t>
  </si>
  <si>
    <t>Berlin, Kunst und Gesellschaft, 1983. </t>
  </si>
  <si>
    <t>Helga Möbius</t>
  </si>
  <si>
    <t>Passion und Auferstehnung in Kultur und Kunst des Mittelalters</t>
  </si>
  <si>
    <t>Berlin, Union Verlag, 1978.</t>
  </si>
  <si>
    <t>Leni Hoffmann</t>
  </si>
  <si>
    <t>Ubik</t>
  </si>
  <si>
    <t>Bonn, 1977. </t>
  </si>
  <si>
    <t>Sibylle Ehringhaus - Sabrina Münstermann (szerk.)</t>
  </si>
  <si>
    <t>Muse Küsst Muse</t>
  </si>
  <si>
    <t>Leipzig, 1995. </t>
  </si>
  <si>
    <t>Gertrud Arndt - Douglas Huebler - Richardt Hamilton</t>
  </si>
  <si>
    <t>Surroundings</t>
  </si>
  <si>
    <t>Kassel, 1996. </t>
  </si>
  <si>
    <t>Feuer-Tóth Rózsa</t>
  </si>
  <si>
    <t>Art and Humanism in Hungary in the Age of Matthis Corvinus</t>
  </si>
  <si>
    <t>Budapest, Akadémiai Kiadó, 1990. </t>
  </si>
  <si>
    <t>Dicţionarul mănăstirilor din Transilvania, Banat, Crişana şi Maramureş</t>
  </si>
  <si>
    <t>Kolozsvár, Presa Universitară, 2000. </t>
  </si>
  <si>
    <t>Colchester: a Jarold Guide to Britain's Oldest Recorded Town</t>
  </si>
  <si>
    <t>Norwich, Jarrold Publishing, 1996. </t>
  </si>
  <si>
    <t>Böhm Károly és a "kolozsvári iskola"</t>
  </si>
  <si>
    <t>Kolozsvár - Szeged, Pro Philosophia, 2000. </t>
  </si>
  <si>
    <t>Paulovics István</t>
  </si>
  <si>
    <t>Dacia keleti határvonala és az úgynevezett "dák"-ezüstkincsek kérdése</t>
  </si>
  <si>
    <t>Kolozsvár, 1944. </t>
  </si>
  <si>
    <t>Dokumentumok a Pulszky Társaság-Magyar Múzeumi Egyesület létrejöttéről és 1991-1992. évi tevékenységéről (A Pulszky Társaság Füzetei 1.)</t>
  </si>
  <si>
    <t>Habán művészeti emlékek Magyarországon</t>
  </si>
  <si>
    <t>Jakab Elek - Szádeczky Lajos</t>
  </si>
  <si>
    <t>Udvarhely vármegye története a legrégibb időktől 1849-ig</t>
  </si>
  <si>
    <t>Csíkszereda, Pallas-Akadémia, 1994.  </t>
  </si>
  <si>
    <t>Eduardo Chillida: en el límite</t>
  </si>
  <si>
    <t>Köln, 1995. </t>
  </si>
  <si>
    <t>Kovács Sándor - Molnár B. Lehel (szerk.)</t>
  </si>
  <si>
    <t>Boros György unitárius püspök naplója 1926-1941.  (Az Erdélyi Unitárius Egyház Gyűjtőlevéltárának és Nagykönyvtárának kiadványai 1.)</t>
  </si>
  <si>
    <t>Kolozsvár, 2001. </t>
  </si>
  <si>
    <t>Két könyv az egyedülvaló Atyaistennek, a Fiúnak és a Szentléleknek hamis és igaz ismeretéről Gyulafehérvár 1568 (- II- 2.)</t>
  </si>
  <si>
    <t>Kolozsvár, 2002. </t>
  </si>
  <si>
    <t>Mappa della Transiluania … Hermanstadt, 1699</t>
  </si>
  <si>
    <t>Cluj Napoca Universitas</t>
  </si>
  <si>
    <t>Kolozsvár.</t>
  </si>
  <si>
    <t>Malonyai Dezső</t>
  </si>
  <si>
    <t>A magyar nép művészete I-II.</t>
  </si>
  <si>
    <t>Budapest, Franklin Társulat, 1907. (I.), 1909. (II.)</t>
  </si>
  <si>
    <t>A magyar nép művészete I-III.</t>
  </si>
  <si>
    <t>Budapest, Franklin Társulat, 1894. (I., II.), 1895. (III.)</t>
  </si>
  <si>
    <t>Gavrucza Emese - Emődi Tamás</t>
  </si>
  <si>
    <t>Székelyhíd. Református templom (Erdélyi műemlékek 22)</t>
  </si>
  <si>
    <t>Kolozsvár, Utilitas, 1996. </t>
  </si>
  <si>
    <t>Bara Csaba</t>
  </si>
  <si>
    <t>Szatmárnémeti. Láncos templom (Erdélyi műemlékek 24)</t>
  </si>
  <si>
    <t>Emődi Tamás - Major Miklós</t>
  </si>
  <si>
    <t>Szilágynagyfalu. Református templom (Erdélyi műemlékek 23)</t>
  </si>
  <si>
    <t>Péter I. Zoltán</t>
  </si>
  <si>
    <t>Nagyvárad-olaszi. Református templom (Erdélyi műemlékek 25)</t>
  </si>
  <si>
    <t>Szász Anikó</t>
  </si>
  <si>
    <t>Gyalu. Várkastély (Erdélyi műemlékek 33)</t>
  </si>
  <si>
    <t>Kolozsvár, Transylvania Trust - Kriterion Könyvkiadó, 2002. </t>
  </si>
  <si>
    <t>Kimpián Annamária - Márton Judit</t>
  </si>
  <si>
    <t>Kerelőszentpál. Haller kastély (Erdélyi műemlékek 34)</t>
  </si>
  <si>
    <t>Kolozsvár, Transylvania Trust -  Kriterion Könyvkiadó, 2002. </t>
  </si>
  <si>
    <t>Szabó Anna</t>
  </si>
  <si>
    <t>Magyarszovát. Unitárius templom (Erdélyi műemlékek 36)</t>
  </si>
  <si>
    <t>Kovács Zsolt</t>
  </si>
  <si>
    <t>Görgényszentimre. Várrom és kastély (Erdélyi műemlékek 37)</t>
  </si>
  <si>
    <t>Jánó Mihály (szerk.)</t>
  </si>
  <si>
    <t>Búcsújárók emlékháza. Kiskászon</t>
  </si>
  <si>
    <t>Sepsiszentgyörgy, T3 Kiadó, 1997. </t>
  </si>
  <si>
    <t>Markó Enikő (szerk.)</t>
  </si>
  <si>
    <t>A marosvásárhelyi Keresztelő Szent János Plébánia</t>
  </si>
  <si>
    <t>Marosvásárhely, Lyra Kiadó.</t>
  </si>
  <si>
    <t>Petre Străchinaru (szerk.)</t>
  </si>
  <si>
    <t>Biserica Sfânul Nicolae. Breţcu</t>
  </si>
  <si>
    <t>Centrul de Cultură Arcus, 2001. </t>
  </si>
  <si>
    <t>Petravich András</t>
  </si>
  <si>
    <t>Országos Műemlékvédelmi Hivatal</t>
  </si>
  <si>
    <t>Budapest, TKM Egyesület, 1992. </t>
  </si>
  <si>
    <t>Kalotaszeg. Mini turistakalauz</t>
  </si>
  <si>
    <t>Gerle János (szerk.)</t>
  </si>
  <si>
    <t>Ybl Miklós építész 1814-1891( kiállítási katalógus)</t>
  </si>
  <si>
    <t>Hild-Ybl Alapítvány, Budapest, 1991.</t>
  </si>
  <si>
    <t>Neoclassicism and Romanticism: architecture, sculpture, painting, drawings 1750-1848</t>
  </si>
  <si>
    <t>John Pope-Hennessy</t>
  </si>
  <si>
    <t>An introduction to italian sculpture (Italian gothic sculpture / Italian renaissance sculpture / Italian high renaissance and baroque sculpture)</t>
  </si>
  <si>
    <t>London, Phaidon, 2002. </t>
  </si>
  <si>
    <t>Bónis Johanna</t>
  </si>
  <si>
    <t>A Székelyföldi Iparmúzeum</t>
  </si>
  <si>
    <t>Marosvásárhely, Mentor Kiadó, 2003. </t>
  </si>
  <si>
    <t>Füsy Gyula</t>
  </si>
  <si>
    <t>Torda és környéke régi képeslapokon</t>
  </si>
  <si>
    <t>Marosvásárhely, Mentor Kiadó, 2001. </t>
  </si>
  <si>
    <t>Csepreghy András - Csepreghy Henrik</t>
  </si>
  <si>
    <t>Üdvözlet Marosvásárhelyről: a hajdani Marosvásárhely régi képes levelezőlapokon</t>
  </si>
  <si>
    <t>Marosvásárhely, Mentor Kiadó, 2002. </t>
  </si>
  <si>
    <t>Werner Müller - Gunther Vogel</t>
  </si>
  <si>
    <t>Atlasz. Építészet (2. átdolg. kiadás)</t>
  </si>
  <si>
    <t>Budapest, Athaeneum, 2003. </t>
  </si>
  <si>
    <t>Magyar Zoltán</t>
  </si>
  <si>
    <t>A liliomos herceg. Szent Imre a magyar kultúrtörténetben</t>
  </si>
  <si>
    <t>Budapest, Európa, 2000. </t>
  </si>
  <si>
    <t>Umberto Eco</t>
  </si>
  <si>
    <t>Művészet és szépség a középkori esztétikában</t>
  </si>
  <si>
    <t>Budapest, Európa, 2002. </t>
  </si>
  <si>
    <t>Ruhrberg - Schneckenburger - Fricke - Honnef</t>
  </si>
  <si>
    <t>Art of the 20th Century</t>
  </si>
  <si>
    <t>Köln etc., Taschen, 2002. </t>
  </si>
  <si>
    <t>Az aradi Szabadság-szobor</t>
  </si>
  <si>
    <t>Kolozsvár, Glória, 2003. </t>
  </si>
  <si>
    <t>Klaus-Jürgen Sembach </t>
  </si>
  <si>
    <t>Szecesszió:  a megbékélés utópiája</t>
  </si>
  <si>
    <t>Köln - Budapest, Taschen - Vince Kiadó, 2002. </t>
  </si>
  <si>
    <t>Xavier Barral i Altet</t>
  </si>
  <si>
    <t>The Early Middle Ages: from Late Antiquity to A.D. 1000</t>
  </si>
  <si>
    <t>Stephan Kemperdick</t>
  </si>
  <si>
    <t>Rogier van der Weyden: 1399/1400-1464</t>
  </si>
  <si>
    <t>Köln, Könemann, 1999. </t>
  </si>
  <si>
    <t>Nike Baetzner</t>
  </si>
  <si>
    <t>Mantegna: 1430/31-1506</t>
  </si>
  <si>
    <t>Köln, Köneman, 1998. </t>
  </si>
  <si>
    <t>Jeffrey Ruda</t>
  </si>
  <si>
    <t>Fra Filippo Lippi. Life and Work</t>
  </si>
  <si>
    <t>London, Phaidon, 1999. </t>
  </si>
  <si>
    <t>Gerard Legrand</t>
  </si>
  <si>
    <t>A romantika művészete</t>
  </si>
  <si>
    <t>Budapest, Helikon Kiadó, 2001. </t>
  </si>
  <si>
    <t>Edina Bernard</t>
  </si>
  <si>
    <t>A modern művészet</t>
  </si>
  <si>
    <t>Nicole Tuffelli</t>
  </si>
  <si>
    <t>A XIX. század művészete: 1848-1905</t>
  </si>
  <si>
    <t>Ingo F. Walter (szerk.)</t>
  </si>
  <si>
    <t>Impresszionizmus 1860-1920</t>
  </si>
  <si>
    <t>Johannes Itten</t>
  </si>
  <si>
    <t>A színek művészete </t>
  </si>
  <si>
    <t>Budapest, Göncöl-Saxum Kiadó, 2002. </t>
  </si>
  <si>
    <t>Dávid Katalin (szerk.)</t>
  </si>
  <si>
    <t>Van Gogh válogatott levelei (harmadik vált. kiadás)</t>
  </si>
  <si>
    <t>Budapest, Háttér Kiadó.</t>
  </si>
  <si>
    <t>Dukkon Ágnes</t>
  </si>
  <si>
    <t>Régi magyarországi kalendáriumok európai háttérben</t>
  </si>
  <si>
    <t>Budapest, ELTE Eötvös Kiadó, 2003. </t>
  </si>
  <si>
    <t>Ikonográfia-kultusztörténet: képes tanulmányok</t>
  </si>
  <si>
    <t>Budapest, Balassi Kiadó, 2003. </t>
  </si>
  <si>
    <t>Rudolf Wittkower</t>
  </si>
  <si>
    <t>Bernini. The Sculptor of the Roman Baroque</t>
  </si>
  <si>
    <t>London, Phaidon, 1997. </t>
  </si>
  <si>
    <t>Mesélő képeslapok. Nagyvárad 1885-1915</t>
  </si>
  <si>
    <t>Budapest, Noran, 2002. </t>
  </si>
  <si>
    <t>Marius Porumb - Aurel Chiriac (szerk.)</t>
  </si>
  <si>
    <t>Sub zodia lui Vătăşianu: studii de istoria artei</t>
  </si>
  <si>
    <t>Kolozsvár, Ed.Nereamia Napocae, 2002. </t>
  </si>
  <si>
    <t>Nicolae Sabău</t>
  </si>
  <si>
    <t>Metamorfoze ale barocului transilvan. I. Sculptura</t>
  </si>
  <si>
    <t>Kolozsvár, Dacia Könyvkiadó, 2002. </t>
  </si>
  <si>
    <t>Fodor András</t>
  </si>
  <si>
    <t>Kolozsvári Képeskönyv</t>
  </si>
  <si>
    <t>Kolozsvár, Glória-Erdélyi Hiradó, 2002. </t>
  </si>
  <si>
    <t>Emődi János</t>
  </si>
  <si>
    <t>Történeti adatok Nagyvárad múltjából I-II.</t>
  </si>
  <si>
    <t>Nagyvárad, Literator, 1998., 2000. </t>
  </si>
  <si>
    <t>Bunta Magda - Katona Imre</t>
  </si>
  <si>
    <t>Az erdélyi üvegművesség a századfordulóig</t>
  </si>
  <si>
    <t>Bukarest, Kriterion Könyvkiadó, 1983. </t>
  </si>
  <si>
    <t>Valeriu Literat</t>
  </si>
  <si>
    <t>Biserici vechi romaneşti din Ţara Oltului</t>
  </si>
  <si>
    <t>Kolozsvár, Dacia Könyvkiadó, 1996. </t>
  </si>
  <si>
    <t>Magyarországi festészet a XVIII. században</t>
  </si>
  <si>
    <t>Budapest, Akadémiai Kiadó, 1955. </t>
  </si>
  <si>
    <t>Szakál Aurél (szerk.)</t>
  </si>
  <si>
    <t>Thorma János 1870-1937</t>
  </si>
  <si>
    <t>Kiskunhalas, Thorma János Múzeum etc., 2003. </t>
  </si>
  <si>
    <t>Kőváry László</t>
  </si>
  <si>
    <t>Erdély régiségei és történelmi emlékei</t>
  </si>
  <si>
    <t>Budapest, Horizont, é.n.</t>
  </si>
  <si>
    <t>Deé Nagy Anikó</t>
  </si>
  <si>
    <t>A marosvásárhelyi Teleki-Bolyai Könyvtár ex librisei</t>
  </si>
  <si>
    <t>Budapest - Kolozsvár, Balassi - Polis, 2001. </t>
  </si>
  <si>
    <t>Lőwy Dániel - Demeter V. János - Asztalos Lajos</t>
  </si>
  <si>
    <t>Kőbe írt Kolozsvár, emléktáblák, feliratok, címerek</t>
  </si>
  <si>
    <t>Kolozsvár, Nis Kiadó, 1996. </t>
  </si>
  <si>
    <t>Sipos Lajos</t>
  </si>
  <si>
    <t>Marosvásárhelyi mesélő házak</t>
  </si>
  <si>
    <t>Marosvásárhely, Difprescar, 1999. </t>
  </si>
  <si>
    <t>P. Benedek Fidél</t>
  </si>
  <si>
    <t>Az erdélyi ferences rendtartomány I-II.: tanulmányok</t>
  </si>
  <si>
    <t>Csíksomlyó (tanulmányok)</t>
  </si>
  <si>
    <t>Kolozsvár, 2000. </t>
  </si>
  <si>
    <t>Horler Miklós et al.</t>
  </si>
  <si>
    <t>Budapest műemlékei I.</t>
  </si>
  <si>
    <t>Luciano Berti - Rosella Foggi</t>
  </si>
  <si>
    <t>Masaccio. Catalogue complet</t>
  </si>
  <si>
    <t>Paris, Bordas, 1991.</t>
  </si>
  <si>
    <t>Peter Humfrey</t>
  </si>
  <si>
    <t>Carpaccio. Catalogue complet</t>
  </si>
  <si>
    <t>Paris, Bordas, 1992. </t>
  </si>
  <si>
    <t>Antonio Natali - Alessandro Cecchi</t>
  </si>
  <si>
    <t>Andrea del Sarto. Catalogue complet</t>
  </si>
  <si>
    <t>Történeti anyagtan: régi építőanyagok, összetételeik, technológiájuk .. </t>
  </si>
  <si>
    <t>Budapest, Terc Kft., 2000. </t>
  </si>
  <si>
    <t>Tímár Árpád (szerk.)</t>
  </si>
  <si>
    <t>A nagybányai  művészet és művésztelep a magyar sajtóban 1896-1909 (Dokumentumok a nagybányai művésztelep történetéből I.)</t>
  </si>
  <si>
    <t>Miskolc, MissionArt Galéria, 1996. </t>
  </si>
  <si>
    <t>András Edit (szerk.)</t>
  </si>
  <si>
    <t>Válogatás a nagybányai művészek leveleiből 1893-1944.  (Dokumentumok a nagybányai művésztelep történetéből II.) </t>
  </si>
  <si>
    <t>Miskolc, MissionArt Galéria, 1997. </t>
  </si>
  <si>
    <t>A nagybányai  művészet és művésztelep a magyar sajtóban 1910-1918 (Dokumentumok a nagybányai művésztelep történetéből III.)</t>
  </si>
  <si>
    <t>Miskolc, MissionArt Galéria, 2000. </t>
  </si>
  <si>
    <t>Murádin Jenő (szerk.)</t>
  </si>
  <si>
    <t>A nagybányai művészet és művésztelep a magyar sajtóban 1919-1944.  (Dokumentumok a nagybányai művésztelep történetéből IV.)</t>
  </si>
  <si>
    <t>Miskolc, MissionArt Galéria, 200?</t>
  </si>
  <si>
    <t>Bajkay Éva - Murádin Jenő</t>
  </si>
  <si>
    <t>Dömötör Gizella. Mund Hugó: Nagybányától Buenos Airesig</t>
  </si>
  <si>
    <t>Jurecskó László</t>
  </si>
  <si>
    <t>Boromisza Tibor nagybányai korszaka (1904-1914)</t>
  </si>
  <si>
    <t>Nike Baetzer</t>
  </si>
  <si>
    <t>Birgit Laskowski</t>
  </si>
  <si>
    <t>Piero della Francesca 1416/17-1492</t>
  </si>
  <si>
    <t>Hermann Fabini</t>
  </si>
  <si>
    <t>Atlas der siebenbürgisch-sachsischen Kirchenburgen und Dorfkirchen. Band. 1</t>
  </si>
  <si>
    <t>Nagyszeben, Monumenta, Heidelberg, AKSL, 2002. </t>
  </si>
  <si>
    <t>A. Henry Millon (szerk.)</t>
  </si>
  <si>
    <t>Italian Renaissance Architecture from Brunelleschi to Michelangelo </t>
  </si>
  <si>
    <t>London, Thames and Hudson, 1996. </t>
  </si>
  <si>
    <t>Koltai András</t>
  </si>
  <si>
    <t>Magyar udvari rendtartás: utasítások és rendeletek 1617-1708</t>
  </si>
  <si>
    <t>Gudrun-Liane Ittu</t>
  </si>
  <si>
    <t>Geschichte des Brukenthalmuseums</t>
  </si>
  <si>
    <t>Nagyszeben, Monumenta, 2003. </t>
  </si>
  <si>
    <t>Brigitte Hintzen-Bohlen</t>
  </si>
  <si>
    <t>Art and Architecture Rome and the Vatican City</t>
  </si>
  <si>
    <t>Art and Architecture Florence</t>
  </si>
  <si>
    <t>New York, Barnes and Noble Books, 2000. </t>
  </si>
  <si>
    <t>Kósa László (szerk.)</t>
  </si>
  <si>
    <t>Magyar művelődéstörténet (II. Kiadás)</t>
  </si>
  <si>
    <t>Budapest, Osiris Kiadó, 2003. </t>
  </si>
  <si>
    <t>Magyar címertan</t>
  </si>
  <si>
    <t>Monica Vlaicu (szerk.)</t>
  </si>
  <si>
    <t>Comerţ şi meşteşuguri în Sibiu şi în cele şapte scaune 1224-1579 (Documente privind istoria orasului sibiu Vol. 2)</t>
  </si>
  <si>
    <t>Nagyszeben, Hora Verlag, 2003. </t>
  </si>
  <si>
    <t>Georges Duby - Jean-Luc Daval (szerk.)</t>
  </si>
  <si>
    <t>Sculpture from Antiquity to the present day</t>
  </si>
  <si>
    <t>Köln, Taschen, 2002. </t>
  </si>
  <si>
    <t>Kolozsvár történeti helyrajza</t>
  </si>
  <si>
    <t>Kolozsvár, Művelődés, 2004. </t>
  </si>
  <si>
    <t>Anne Müller V. D. Haegen - Ruth Strasser</t>
  </si>
  <si>
    <t>Art and Architecture Tuscany</t>
  </si>
  <si>
    <t>Köln, Könemann, 2001. </t>
  </si>
  <si>
    <t>Ştefano Zuppi (szerk.)</t>
  </si>
  <si>
    <t>Pictura barocă: două secole de minunăţii în pragul picturii moderne</t>
  </si>
  <si>
    <t>Bukarest, Editura Fundaţiei Culturale Române, 1999. </t>
  </si>
  <si>
    <t>Dionisie din Furna</t>
  </si>
  <si>
    <t>Erminia picturii bizantine</t>
  </si>
  <si>
    <t>Bukarest, Editura Sophia, 2000. </t>
  </si>
  <si>
    <t>Leonid Uspensky - Vladimir Lossky</t>
  </si>
  <si>
    <t>Călăuziri în lumea icoanei</t>
  </si>
  <si>
    <t>Bukarest, Editura Sophia, 2003. </t>
  </si>
  <si>
    <t>Schematismus venerabilis cleri diocesis Transsylvaniensis editus pro Anno .. MDCCCLXXXII</t>
  </si>
  <si>
    <t>Albae-Carolinae, 1882.  </t>
  </si>
  <si>
    <t>Tomisa Ilona (szerk.)</t>
  </si>
  <si>
    <t>Katolikus egyház-látogatási jegyzőkönyvek 16-17. sz. </t>
  </si>
  <si>
    <t>Budapest, Osiris Kiadó, 2002. </t>
  </si>
  <si>
    <t>Benkő Károly</t>
  </si>
  <si>
    <t>Marosvásárhely szabad királyi város leírása 1862-ben</t>
  </si>
  <si>
    <t>Marosvásárhely, Mentor, 2001. </t>
  </si>
  <si>
    <t>Fadrusz János és az erdélyi köztéri szobrászat a 19. században</t>
  </si>
  <si>
    <t>Székelyudvarhely, Sümeg, 2003. </t>
  </si>
  <si>
    <t>Bicsok Zoltán</t>
  </si>
  <si>
    <t>Torda város története és statútuma: Csipkés Elek kézirata 1823-ból</t>
  </si>
  <si>
    <t>Kolozsvár, Erdélyi Múzeum-Egyesület, 2001. </t>
  </si>
  <si>
    <t>Bécsi századvég: politika és kultúra</t>
  </si>
  <si>
    <t>Budapest, Helikon Kiadó, 1998. </t>
  </si>
  <si>
    <t>                </t>
  </si>
  <si>
    <t>Cserey Zoltán - József Álmos</t>
  </si>
  <si>
    <t>Sepsiszentgyörgy képes története</t>
  </si>
  <si>
    <t>Sepsiszentgyörgy, Medium, 2002. </t>
  </si>
  <si>
    <t>Constantinescu Radu</t>
  </si>
  <si>
    <t>Codicele Altenberger</t>
  </si>
  <si>
    <t>Bukarest, Meridiane, 1988. </t>
  </si>
  <si>
    <t>20. századi magyar festészet és szobrászat (kiállítási katalógus)</t>
  </si>
  <si>
    <t>Studii de artă veche românească şi universală</t>
  </si>
  <si>
    <t>Bukarest, Meridiane, 1987. </t>
  </si>
  <si>
    <t>René Planchenault</t>
  </si>
  <si>
    <t>Les tapisseries d'Angers</t>
  </si>
  <si>
    <t>Paris, s. a.</t>
  </si>
  <si>
    <t>Viorica Dene</t>
  </si>
  <si>
    <t>Tapiserii flamande</t>
  </si>
  <si>
    <t>Bukarest, Meridiane, 1965. </t>
  </si>
  <si>
    <t>E. Neamţu - V. Neamţu - S. Cheptea</t>
  </si>
  <si>
    <t>Oraşul medieval Baia în secolele XIV-XVII: cercetări arheologice din anii 1967-1976. </t>
  </si>
  <si>
    <t>Iaşi, Junimea, 1980. </t>
  </si>
  <si>
    <t>Vilhelm Károly</t>
  </si>
  <si>
    <t>Festett famennyezetek: alakos ábrázolások a XV-XVIII. századi erdélyi templomokban</t>
  </si>
  <si>
    <t>Bukarest, Kriterion Könyvkiadó, 1975.</t>
  </si>
  <si>
    <t>Vernon Hyde Minor</t>
  </si>
  <si>
    <t>Baroque and Rococo Art and Culture</t>
  </si>
  <si>
    <t>London, Laurence King Publishing, 1999. </t>
  </si>
  <si>
    <t>Monique Mosser -Georges Teyssot (szerk.)</t>
  </si>
  <si>
    <t>The History of Garden Design</t>
  </si>
  <si>
    <t>New York, Thames and Hudson, 2000. </t>
  </si>
  <si>
    <t>A Balaton környékének műemlékei</t>
  </si>
  <si>
    <t>Cséfalvay Pál - Kontsek Ildikó (szerk.)</t>
  </si>
  <si>
    <t>Magyar szentek tisztelete és ereklyéi</t>
  </si>
  <si>
    <t>Esztergom, Keresztény Múzeum, 2000. </t>
  </si>
  <si>
    <t>Gesztus vagy alkotás</t>
  </si>
  <si>
    <t>Budapest, MTA Művészettört Kutató Intézet, 2001. </t>
  </si>
  <si>
    <t>Miklósi Sikes Csaba - Kerny Terézia (Szerk)</t>
  </si>
  <si>
    <t>Szent László király emlékei Dunántúlon. Tanulmányok (Múzeumi Füzetek II.)</t>
  </si>
  <si>
    <t>Sümeg, 2000. </t>
  </si>
  <si>
    <t>Koldulórendi építészet a középkori Magyarországon. Tanulmányok</t>
  </si>
  <si>
    <t>Valter Ilona </t>
  </si>
  <si>
    <t>Árpádkori téglatemplomok Nyugat-Dunántúlon</t>
  </si>
  <si>
    <t>Budapest, METEM, 2004. </t>
  </si>
  <si>
    <t>Klaniczay Gábor</t>
  </si>
  <si>
    <t>Az uralkodók szentsége a középkorban: magyar dinasztikus szentkultuszok és európai modellek</t>
  </si>
  <si>
    <t>Valter Ilona (szerk.)</t>
  </si>
  <si>
    <t>Entz Géza nyolcvanadik születésnapjára tanulmányok (Művészttörténet-Műemlékvédelem II)</t>
  </si>
  <si>
    <t>Sopron (2. kiadás)</t>
  </si>
  <si>
    <t>Budapest, Képzőművészeti Alap Kiadóvállalata, 1956. </t>
  </si>
  <si>
    <t>Tököly Gábor</t>
  </si>
  <si>
    <t>Kastélyok, kúriák, udvarházak Gömörben I. </t>
  </si>
  <si>
    <t>Somorja, Méry Ratio, 2003. </t>
  </si>
  <si>
    <t>Gyürky H. Katalin</t>
  </si>
  <si>
    <t>A Buda melletti kánai apátság feltárása</t>
  </si>
  <si>
    <t>Budapest, Akadémiai Kiadó, 1996. </t>
  </si>
  <si>
    <t>Gerebes Ibolya - Kovács Gyöngyi (szerk.)</t>
  </si>
  <si>
    <t>A Hódoltság régészeti kutatása. A Magyar Nemzeti Múzeumban 2000. május 24-26. között megtartott konferencia előadásai</t>
  </si>
  <si>
    <t>Budapest, Magyar Nemzeti Múzeum, 2002. </t>
  </si>
  <si>
    <t>Szabó Júlia</t>
  </si>
  <si>
    <t>A mitikus és a történeti táj</t>
  </si>
  <si>
    <t>Budapest, Balassi - MTA Művészettört. Kutató Intézet, 2000. </t>
  </si>
  <si>
    <t>Művészet I. Lajos király korában 1342-1382. Katalógus</t>
  </si>
  <si>
    <t>Székesfehérvár, 1982. </t>
  </si>
  <si>
    <t>Farbaky Péter</t>
  </si>
  <si>
    <t>Szatmári György, a mecénás: egy főpap műpártoló tevékenysége a Jagelló-kori Magyarországon (Művészettörténeti Füzetek 27.)</t>
  </si>
  <si>
    <t>Budapest, Akadémiai Kiadó, 2002. </t>
  </si>
  <si>
    <t>A művészet sorsfordulója</t>
  </si>
  <si>
    <t>Budapest, Gondolat Kiadó, 1970. </t>
  </si>
  <si>
    <t>Picasso-Picasso után</t>
  </si>
  <si>
    <t>Fügedi Erik (szerk.)</t>
  </si>
  <si>
    <t>Művelődéstörténeti tanulmányok a magyar középkorról</t>
  </si>
  <si>
    <t>Várkonyi Ágnes (szerk.)</t>
  </si>
  <si>
    <t>Magyar reneszánsz udvari kultúra</t>
  </si>
  <si>
    <t>Paul Zumthor</t>
  </si>
  <si>
    <t>Hollandia hétköznapjai Rembrandt korában</t>
  </si>
  <si>
    <t>Budapest, Gondolat Kiadó, 1985. </t>
  </si>
  <si>
    <t>Patrocíniumok a középkori Magyarországon</t>
  </si>
  <si>
    <t>Budapest, METEM, 2003. </t>
  </si>
  <si>
    <t>V. Ecsedy Judit</t>
  </si>
  <si>
    <t>A könyvnyomtatás Magyarországon a kézisajtó korában</t>
  </si>
  <si>
    <t>Cabello Juan</t>
  </si>
  <si>
    <t>A tari Szent-Mihály templom és udvarház (Művészettörténeti Füzetek 22)</t>
  </si>
  <si>
    <t>Budapest, Akadémiai Kiadó, 1993.</t>
  </si>
  <si>
    <t>Az Admonti biblia (Művészettörténeti Füzetek 11)</t>
  </si>
  <si>
    <t>Budapest, Akadémiai Kiadó, 1977. </t>
  </si>
  <si>
    <t>Lővei Pál</t>
  </si>
  <si>
    <t>Horler Miklós hetvenedik születésnapjára tanulmányok</t>
  </si>
  <si>
    <t>Pál József - Újvári Edit (szerk.)</t>
  </si>
  <si>
    <t>Szimbólumtár: jelképek, motívumok, témák az egyetemes és a magyar kultúrából</t>
  </si>
  <si>
    <t>Szende Katalin</t>
  </si>
  <si>
    <t>Otthon a városban: társadalom és anyagi kultúra a középkori Sopronban, Pozsonyban és Eperjesen</t>
  </si>
  <si>
    <t>Budapest, MTA Történettudományi Intézete, 2004. </t>
  </si>
  <si>
    <t>Bíróné Sey Katalin - T. Németh Annamária</t>
  </si>
  <si>
    <t>Pogány pénzes edények</t>
  </si>
  <si>
    <t>Budapest, Magyar Nemzeti Múzeum, 1990. </t>
  </si>
  <si>
    <t>Németh Gábor</t>
  </si>
  <si>
    <t>Ónedények (Évezredek, évszázadok kincsei)</t>
  </si>
  <si>
    <t>Budapest, Múzsák Közművelődési Kiadó Közművelődési Kiadó</t>
  </si>
  <si>
    <t>Richard R. Brettell</t>
  </si>
  <si>
    <t>Modern Art 1851-1929. </t>
  </si>
  <si>
    <t>Oxford, University Press, 1999.  </t>
  </si>
  <si>
    <t>Lengyel László  </t>
  </si>
  <si>
    <t>A barokk Eger és Heves megye</t>
  </si>
  <si>
    <t>Budapest, Magyar Képek, 1992. </t>
  </si>
  <si>
    <t>Kolba Judit - Sasianu Alexandru</t>
  </si>
  <si>
    <t>Szent László és városa: 1192-1992. </t>
  </si>
  <si>
    <t>Budapest, Officina Nova, 1992. </t>
  </si>
  <si>
    <t>Érszegi Géza (szerk.)</t>
  </si>
  <si>
    <t>Sigilla Regum</t>
  </si>
  <si>
    <t>Veszprém - Budapest, Magyar Képek, 2001. </t>
  </si>
  <si>
    <t>Sándor G. Mária</t>
  </si>
  <si>
    <t>Reneszánsz Baranyában</t>
  </si>
  <si>
    <t>Kardos Tibor (ford.)</t>
  </si>
  <si>
    <t>Leonardo da Vinci: Tudomány  és művészet: válogatás művészeti írásaiból</t>
  </si>
  <si>
    <t>Budapest, Magyar Helikon Kiadó, 1960</t>
  </si>
  <si>
    <t>Miklós Pál (szerk.)</t>
  </si>
  <si>
    <t>Az Iparművészeti Múzeum gyűjteményei</t>
  </si>
  <si>
    <t>Budapest, Magyar Helikon Kiadó - Corvina Kiadó, 1979. </t>
  </si>
  <si>
    <t>Dora Heinz</t>
  </si>
  <si>
    <t>Europaische Tapisseriekunst des 17. und 18. Jahrhunderts</t>
  </si>
  <si>
    <t>Wien - Köln - Weimar, Böhlau Verlag, 1995. </t>
  </si>
  <si>
    <t>Görög művészet (2. átdolg. kiadás)</t>
  </si>
  <si>
    <t>Jordánszky Elek</t>
  </si>
  <si>
    <t>Magyar országban 's az ahoz tartozó részekben lévő boldogságos Szűz Mária kegyelem képeinek rövid leírása (fakszimile kiadás)</t>
  </si>
  <si>
    <t>Budapest, Akadémiai Kiadó, 1988. </t>
  </si>
  <si>
    <t>Tóth Endre - Buzás Gergely</t>
  </si>
  <si>
    <t>Magyar építészet 1. A rómaiaktól a román korig.</t>
  </si>
  <si>
    <t>Budapest, Kossuth Kiadó, 2001. </t>
  </si>
  <si>
    <t>Faludy Anikó</t>
  </si>
  <si>
    <t>Bizánc festészete és mozaikművészete</t>
  </si>
  <si>
    <t>Magyarországi reneszánsz és barokk: művészettörténeti tanulmányok</t>
  </si>
  <si>
    <t>G. Aggházy Mária</t>
  </si>
  <si>
    <t>Olasz és spanyol mesterek szobrai </t>
  </si>
  <si>
    <t>Budapest, Magyar Helikon - Corvina Kiadó, 1977. </t>
  </si>
  <si>
    <t>XVI. századi német táblaképek</t>
  </si>
  <si>
    <t>Szenes Zsuzsa</t>
  </si>
  <si>
    <t>Kelmék és hímzések (Műhelytitkok)</t>
  </si>
  <si>
    <t>Budapest, Corvina Kiadó, 1974.</t>
  </si>
  <si>
    <t>Gainsborough</t>
  </si>
  <si>
    <t>Kastélyok, kúriák, villák</t>
  </si>
  <si>
    <t>Henry De Morant</t>
  </si>
  <si>
    <t> Az iparművészet története</t>
  </si>
  <si>
    <t>Illyés Mária</t>
  </si>
  <si>
    <t>Guardi (A művészet kiskönyvtára)</t>
  </si>
  <si>
    <t>Budapest, Corvina Kiadó, 1973</t>
  </si>
  <si>
    <t>Bodnár Éva</t>
  </si>
  <si>
    <t>Corot (A művészet kiskönyvtára)</t>
  </si>
  <si>
    <t>Csiba Éva</t>
  </si>
  <si>
    <t>Bőrművesség (Műhelytitkok)</t>
  </si>
  <si>
    <t>H. Kolba Judit - Hapák József</t>
  </si>
  <si>
    <t>A győri püspöki kincstár </t>
  </si>
  <si>
    <t>Voit Pál (szerk.)</t>
  </si>
  <si>
    <t>Régiségek könyve</t>
  </si>
  <si>
    <t>Felhősné Csiszár Sarolta - Küllős Imre - Molnár Ambrus - P. Szalay Emőke</t>
  </si>
  <si>
    <t>Magyar Református Egyház javainak tára. Kárpátaljai Református Egyház V.</t>
  </si>
  <si>
    <t>Budapest, Országos Református Gyűjteményi Tanács, 2000</t>
  </si>
  <si>
    <t>Ritoók Pál</t>
  </si>
  <si>
    <t>Magyar építészet 5. Klasszicizmus, historizmus.</t>
  </si>
  <si>
    <t>Budapest, Kossuth Kiadó, 2003. </t>
  </si>
  <si>
    <t>Hans Holbein</t>
  </si>
  <si>
    <t>A XIX. század festészete Magyarországon</t>
  </si>
  <si>
    <t>Szlovákiai utazások</t>
  </si>
  <si>
    <t>Lipszky János</t>
  </si>
  <si>
    <t>Erdély és a részek térképe és helységnévtára </t>
  </si>
  <si>
    <t>Három kódex. Az OSzK milleniumi kiállítása</t>
  </si>
  <si>
    <t>Matthias Corvinus und die bildung der renaissance</t>
  </si>
  <si>
    <t>A barokk Magyarországon</t>
  </si>
  <si>
    <t>Barabás Miklós önéletrajza</t>
  </si>
  <si>
    <t>Kolozsvár, Dacia Könyvkiadó, 1985. </t>
  </si>
  <si>
    <t>Kovalovszki Júlia</t>
  </si>
  <si>
    <t>Gótikus és reneszánsz bútorok</t>
  </si>
  <si>
    <t>Szakál Edit - Bereczky Lóránd (szerk.)</t>
  </si>
  <si>
    <t>Aranyleltár. Rejtett kincsek az ország múzeumaiból (A Magyar Nemzeti Galéria Kiadványai 1989/3)</t>
  </si>
  <si>
    <t>Budapest, Magyar Nemzeti Galéria, 1989. </t>
  </si>
  <si>
    <t>Boskovits Miklós (szerk.)</t>
  </si>
  <si>
    <t>L'art du gothique et la renaissance (1300-1500). Bibliographie Raisonnée des Ouvrages Pupliées en hongrie. Primier partie</t>
  </si>
  <si>
    <t>Budapest, Institute d'Histoire de l'Art de l'Université "Eötvös Lóránd" et le Bureau Central de Propagande des Musée Hongrois, 1965. </t>
  </si>
  <si>
    <t>A középkori bronzművesség emlékei Magyarországon</t>
  </si>
  <si>
    <t>The secular spirit: Life and Art at the End of the Middle Ages (The Metropolitan Museum of Art)</t>
  </si>
  <si>
    <t>A Dutton Visual Book E. P.Dutton &amp; Co., Inc. New York; The Metropolitan Museum of Art, 1975.</t>
  </si>
  <si>
    <t>Giancarlo Voigorelli</t>
  </si>
  <si>
    <t>Giotto (A művészet klasszikusai)</t>
  </si>
  <si>
    <t>Marcello Venturi</t>
  </si>
  <si>
    <t>Manet (A művészet klasszikusai)</t>
  </si>
  <si>
    <t>Holl Béla</t>
  </si>
  <si>
    <t>Kőszeg vára a középkorban</t>
  </si>
  <si>
    <t>Budapest, Akadémiai Kiadó, 1992. </t>
  </si>
  <si>
    <t>Urbach Zsuzsa (szerk.)</t>
  </si>
  <si>
    <t>Remekművek a Szépművészeti Múzeumból</t>
  </si>
  <si>
    <t>Budapest, Képzőművészeti Kiadó, 1993.</t>
  </si>
  <si>
    <t>Magyar műemléki ABC</t>
  </si>
  <si>
    <t>Timár Árpád (szerk.)</t>
  </si>
  <si>
    <t>Fülep Lajos emlékkönyv</t>
  </si>
  <si>
    <t>Egybegyűjtött írások I. Cikkek, tanulmányok 1902-1908</t>
  </si>
  <si>
    <t>Magyar remekművek. Budavári Palota 1969. szeptember-1970. december</t>
  </si>
  <si>
    <t>Budapest, 1969.</t>
  </si>
  <si>
    <t>Bálint István János (szerk.)</t>
  </si>
  <si>
    <t>Kolozsvár (Transylvania Képeskönyvek)</t>
  </si>
  <si>
    <t>Budapest, Polygon, 1989. </t>
  </si>
  <si>
    <t>A magyar királyok koronázó palástja</t>
  </si>
  <si>
    <t>Veszprém - Budapest, Magyar Képek Kiadó, 2002. </t>
  </si>
  <si>
    <t>A XVIII. század német és osztrák rajzművészete (A Szépművészeti Múzeum legszebb rajzai)</t>
  </si>
  <si>
    <t>Budapest, Corvina Kiadó, 1980.</t>
  </si>
  <si>
    <t>Eugenio Garin</t>
  </si>
  <si>
    <t>Reneszánsz és műveltség</t>
  </si>
  <si>
    <t>Horváth Hilda</t>
  </si>
  <si>
    <t>Iparművészeti kincsek Magyarországon</t>
  </si>
  <si>
    <t>Athenaeum 2000.  Kiadó, 2000. </t>
  </si>
  <si>
    <t>Vámossy Ferenc</t>
  </si>
  <si>
    <t>Az építészet története. A Modern Mozgalom és a későmodern</t>
  </si>
  <si>
    <t>Budapest, Nemzeti Tankönyvkiadó, 2002. </t>
  </si>
  <si>
    <t>Szentkirályi Zoltán- Détshy Mihály</t>
  </si>
  <si>
    <t>Az építészet rövid története I.-II</t>
  </si>
  <si>
    <t>Budapest, Műszaki Könyvkiadó, 2002. </t>
  </si>
  <si>
    <t>Régi harangok</t>
  </si>
  <si>
    <t>Csapodi Csaba</t>
  </si>
  <si>
    <t>Kódexek a középkori Magyarországon (Kiállítás az Országos Széchényi Könyvtárban)</t>
  </si>
  <si>
    <t>Budapest, 1986. </t>
  </si>
  <si>
    <t>Gótikus építészet Magyarországon</t>
  </si>
  <si>
    <t>Budapest, Magyar Helikon - Corvina Kiadó, 1974.</t>
  </si>
  <si>
    <t>Wojciech Fijalkowski</t>
  </si>
  <si>
    <t>Artystyczne zbiory Wilanowa</t>
  </si>
  <si>
    <t>Warsawa, Oficyna Wydawnicza. Auriga. Wydawnictwa Artystyczne i Filmowe, 1979. </t>
  </si>
  <si>
    <t>Bethlen Gábor emlékezete</t>
  </si>
  <si>
    <t>Magyar Helikon Kiadó, 1980. </t>
  </si>
  <si>
    <t>A Magyar Nemzeti Galéria régi gyűjteményei</t>
  </si>
  <si>
    <t>Sonkoly Gábor</t>
  </si>
  <si>
    <t>Erdély városai XVIII-XIX. században</t>
  </si>
  <si>
    <t>Budapest, L'Harmattan Atelier, 2001.</t>
  </si>
  <si>
    <t>Baróti Dezső</t>
  </si>
  <si>
    <t>A rokokó</t>
  </si>
  <si>
    <t>Budapest, Gondolat, 1986.</t>
  </si>
  <si>
    <t>Bács Gyula</t>
  </si>
  <si>
    <t>Lengyelország</t>
  </si>
  <si>
    <t>Budapest, Panoráma, 1974.</t>
  </si>
  <si>
    <t>Dercsényi Dezső</t>
  </si>
  <si>
    <t>Budapest, Magvető kiadó, 1980. </t>
  </si>
  <si>
    <t>Leonardo lovasszobra</t>
  </si>
  <si>
    <t>Budapest, Képzőművészeti Alap Kiadóvállalata, 1972.</t>
  </si>
  <si>
    <t> Barabás Miklós naplója</t>
  </si>
  <si>
    <t>Magyar építészet 2. Gótika és korareneszánsz</t>
  </si>
  <si>
    <t>Magyar építészet 3. Későreneszánsz és kora barokk</t>
  </si>
  <si>
    <t>Budapest, Kossuth Kiadó, 2002. </t>
  </si>
  <si>
    <t>Bevezetés Magyarország történetének forrásaiba és irodalmába. I. Könytárak és bibliógráfia II. Országos jellegű levéltárak és forrásközlések</t>
  </si>
  <si>
    <t>A művészet története </t>
  </si>
  <si>
    <t>Budapest, Glória Kiadó, 2002. </t>
  </si>
  <si>
    <t>Kőszeghy Elemér</t>
  </si>
  <si>
    <t>Magyarországi ötvösjegyek a középkortól 1867-ig</t>
  </si>
  <si>
    <t>reprint: Kiss József Könyvkiadó</t>
  </si>
  <si>
    <t>Udo Kultermann</t>
  </si>
  <si>
    <t>Építészet és forradalom. Boullée és Ledoux látomásai</t>
  </si>
  <si>
    <t>Budapest, Építészet és Művészet Kévés Stúdió Galéria, 2003. </t>
  </si>
  <si>
    <t>Pálffy Géza</t>
  </si>
  <si>
    <t>Európa védelmében. Haditérképészet a Habsburg birodalom magyarországi határvidékén a 16-17. században</t>
  </si>
  <si>
    <t>Pápa, Jókai Mór Városi Könyvtár kiadása, 2000. </t>
  </si>
  <si>
    <t>Szabó András</t>
  </si>
  <si>
    <t>Szenci Molnár Albert naplója (Historia Litteraria 13.)</t>
  </si>
  <si>
    <t>Budapest, Universitas, 2003. </t>
  </si>
  <si>
    <t>Jindrich Chalupecky</t>
  </si>
  <si>
    <t>A művész sorsa. Duchamp-meditációk</t>
  </si>
  <si>
    <t>Budapest, Balassi Kiadó, 2002. </t>
  </si>
  <si>
    <t>Tüdős Kinga</t>
  </si>
  <si>
    <t>Erdélyi testamentumok I. Hadviselő székelyek végrendeletei. Háromszék</t>
  </si>
  <si>
    <t>Marosvásárhely, Mentor, 2003. </t>
  </si>
  <si>
    <t>Knapp Éva - Tüskés Gábor</t>
  </si>
  <si>
    <t>Populáris grafika a 17-18. században</t>
  </si>
  <si>
    <t>Budapest, Balassi Kiadó, 2004. </t>
  </si>
  <si>
    <t>Rózsa György (közread.)</t>
  </si>
  <si>
    <t>A trónörökös mértankönyve. Das Geometriebuch des Kronprinzen (fakszimile kiadás)</t>
  </si>
  <si>
    <t>Budapest, Balassi-OSzK, 2001. </t>
  </si>
  <si>
    <t>P. Vaisse - H. W. Grohn</t>
  </si>
  <si>
    <t>Ifjabb Hans Holbein festői életműve (A Művészet Klasszikusai)</t>
  </si>
  <si>
    <t>Ifjabb Hans Holbein festői életműve (A Művészet Klasszikusai) </t>
  </si>
  <si>
    <t>Renate Bergerhoff</t>
  </si>
  <si>
    <t>Tiziano (A művészet világa)</t>
  </si>
  <si>
    <t>Painting of the Baroque (2 példány)</t>
  </si>
  <si>
    <t>Köln, Taschen, 1997. </t>
  </si>
  <si>
    <t>Levárdy Ferenc</t>
  </si>
  <si>
    <t>Magyar Anjou legendárium (reprint kiadás)</t>
  </si>
  <si>
    <t>Budapest, Magyar Helikon - Corvina Kiadó, 1975.</t>
  </si>
  <si>
    <t>Rita de Angelis</t>
  </si>
  <si>
    <t>Goya festői életműve (A Művészet Klasszikusai)</t>
  </si>
  <si>
    <t>Jean Cassou (szerk.)</t>
  </si>
  <si>
    <t>A szimbolizmus enciklopédiája. Festészet, grafika, szobrászat, irodalom, zene, színház</t>
  </si>
  <si>
    <t>Tóth Béla</t>
  </si>
  <si>
    <t>A debreceni rézmetsző diákok</t>
  </si>
  <si>
    <t>Budapest, Magyar Helikon Kiadó, 1976. </t>
  </si>
  <si>
    <t>Karafiáth Judit</t>
  </si>
  <si>
    <t>Szürrealizmus (Matúra)</t>
  </si>
  <si>
    <t>Budapest, Raabe Klett Kiadó, 1999. </t>
  </si>
  <si>
    <t>Gergely István</t>
  </si>
  <si>
    <t>A kiállítás művészete. Elvi és gyakorlati problémák (Művészet és elmélet)</t>
  </si>
  <si>
    <t>B. Sey Katalin - Gedai István</t>
  </si>
  <si>
    <t>Éremkincsek</t>
  </si>
  <si>
    <t>Budapest, Magyar Helikon - Corvina Kiadó, 1972.</t>
  </si>
  <si>
    <t>Nékám Lajosné</t>
  </si>
  <si>
    <t>Régi magyar patikák</t>
  </si>
  <si>
    <t>Torony, kupola, kolonnád (Művészettörténeti Füzetek 1)</t>
  </si>
  <si>
    <t>A párizsi hóráskönyv (fakszimile kiadás)</t>
  </si>
  <si>
    <t>Budapest, Helikon Kiadó, 1985.  </t>
  </si>
  <si>
    <t>Nagyvárad római katolikus templomai </t>
  </si>
  <si>
    <t>Nagyvárad, Literatus Könyvek, 1992. </t>
  </si>
  <si>
    <t>Anja Franziska Eichler</t>
  </si>
  <si>
    <t>Albrecht Dürer 1471-1528</t>
  </si>
  <si>
    <t>The Life and Art of Albrecht Dürer</t>
  </si>
  <si>
    <t>New Jersey, Princeton University Press, 1995. </t>
  </si>
  <si>
    <t>Early Christian and Byzantine Art</t>
  </si>
  <si>
    <t>S. J. Freedberg</t>
  </si>
  <si>
    <t>Painting in Italy 1500-1600</t>
  </si>
  <si>
    <t>Henry-Russel Hitchcock</t>
  </si>
  <si>
    <t>Architecture: Nineteenth and Twentieth Century</t>
  </si>
  <si>
    <t>New Haven - London, Yale University Press, 1987. ?</t>
  </si>
  <si>
    <t>Michael Levey</t>
  </si>
  <si>
    <t>Painting in Eighteenth Century Venice (3.edition)</t>
  </si>
  <si>
    <t>New Haven - London, Yale University Press, 1994.  </t>
  </si>
  <si>
    <t>Fritz Novotny</t>
  </si>
  <si>
    <t>Painting and Sculpture in Europe 1780-1880</t>
  </si>
  <si>
    <t>New Haven - London, Yale University Press, 1995. </t>
  </si>
  <si>
    <t>Donald Strong</t>
  </si>
  <si>
    <t>Roman Art</t>
  </si>
  <si>
    <t>Norbert Schneider</t>
  </si>
  <si>
    <t>Jan van Eyck Genter Altar. Vorschlage für eine Reform der Kirche (Kunst Stück)</t>
  </si>
  <si>
    <t>Frankfurt am Main, Fischer Taschenbuch Verlag, 1997. </t>
  </si>
  <si>
    <t>Alexander Perrig</t>
  </si>
  <si>
    <t>Lorenzo Ghiberti die Paradiesestür (Kunst Stück)</t>
  </si>
  <si>
    <t>Richard Krautheimer</t>
  </si>
  <si>
    <t>Early Christian and Byzantine Architecture</t>
  </si>
  <si>
    <t>New Haven - London, Yale University Press, 1986. </t>
  </si>
  <si>
    <t>Bruno Reudenbach</t>
  </si>
  <si>
    <t>Das Godescalc-evangelistar: ein Buch für die Reformpolitik Karls des Grosen (Kunst Stück)</t>
  </si>
  <si>
    <t>Frankfurt am Main, Fischer Taschenbuch Verlag, 1998. </t>
  </si>
  <si>
    <t>Jas Elsner</t>
  </si>
  <si>
    <t>Imperial Rome and Christian Triumph: the Art of the Roman Empire AD 100-450</t>
  </si>
  <si>
    <t>Oxford-New York, Oxford University Press, 1998. </t>
  </si>
  <si>
    <t>Beke László - Gábor Eszter - Prakfalvi Endre et al.</t>
  </si>
  <si>
    <t>Magyar művészet 1800-tól napjainkig</t>
  </si>
  <si>
    <t>Budapest, Corvina Kiadó, 2002. </t>
  </si>
  <si>
    <t>Christian Beutler</t>
  </si>
  <si>
    <t>Bertram Meister. Der Hochaltar von Sankt Petri: Christliche Allegorie als protestantisches Argernis (Kunst Stück)</t>
  </si>
  <si>
    <t>H. Chadwick - G. R. Evans</t>
  </si>
  <si>
    <t>A keresztény világ atlasza</t>
  </si>
  <si>
    <t>Budapest, Helikon Kiadó, 1993.</t>
  </si>
  <si>
    <t>C. R. Dodwell, </t>
  </si>
  <si>
    <t>The Pictorial Arts of the West 800-1200</t>
  </si>
  <si>
    <t>Ludwig H. Heydenreich</t>
  </si>
  <si>
    <t>Architecture in Italy 1400-1500</t>
  </si>
  <si>
    <t>New Haven - London, Yale University Press, 1996. </t>
  </si>
  <si>
    <t>A. W. Lawrence</t>
  </si>
  <si>
    <t>Greek Architecture: fifth edition</t>
  </si>
  <si>
    <t>Paul Williamson</t>
  </si>
  <si>
    <t>Gothic Sculpture 1140-1300</t>
  </si>
  <si>
    <t>Andree Hayum</t>
  </si>
  <si>
    <t>The Isenheim Altarpiece. Gods Medicine and the Painters Vision</t>
  </si>
  <si>
    <t>New Jersey, Princeton University Press, 1993.</t>
  </si>
  <si>
    <t>Dieter Kimpel - Robert Suckale</t>
  </si>
  <si>
    <t>Die gotische Architektur in Frankreich 1130-1270</t>
  </si>
  <si>
    <t>München, Hirmer Verlag, 1995. </t>
  </si>
  <si>
    <t>Rona Goffen (szerk.)</t>
  </si>
  <si>
    <t>Masaccio's Trinity</t>
  </si>
  <si>
    <t>Cambridge, University Press, 1998. </t>
  </si>
  <si>
    <t>Ferkai András (szerk.)</t>
  </si>
  <si>
    <t>Pest építészete a két világháború között</t>
  </si>
  <si>
    <t>Budapest, Modern Építészetért KHT, 2001.  </t>
  </si>
  <si>
    <t>Madas Edit - Klaniczay Gábor (szerk.)</t>
  </si>
  <si>
    <t>Legendák és csodák (13-16. század). Szentek a magyar középkorból II.</t>
  </si>
  <si>
    <t>Christopher Green (szerk.)</t>
  </si>
  <si>
    <t>Picassos Les Demoiselles d'Avignon</t>
  </si>
  <si>
    <t>Cambridge, Cambridge University Press, 2001. </t>
  </si>
  <si>
    <t>Knapp Éva</t>
  </si>
  <si>
    <t>Irodalmi emblematika Magyarországon a XVI-XVIII. században (Historia Litteraria 14.)</t>
  </si>
  <si>
    <t>Mark Wilson Jones</t>
  </si>
  <si>
    <t>Principles of Roman Architecture</t>
  </si>
  <si>
    <t>New Haven - London, Yale University Press, 2003. </t>
  </si>
  <si>
    <t>Liana Castelfranchi Vegas</t>
  </si>
  <si>
    <t>Die Kunst des Mittelalters</t>
  </si>
  <si>
    <t>Düsseldorf, Albatros Verlag, 2002. </t>
  </si>
  <si>
    <t>Hargittay Emil</t>
  </si>
  <si>
    <t>Gloria, fama, literatura: az uralkodói eszmény a régi magyarországi fejedelmi tükrökben (Historia Litterata 10.)</t>
  </si>
  <si>
    <t>Budapest, Universitas, 2001. </t>
  </si>
  <si>
    <t>Kecskeméti Gábor</t>
  </si>
  <si>
    <t>Prédikáció, retorika, irodalomtörténet: a magyar nyelvű halotti beszéd a 17. században (Historia Litterata 5.)</t>
  </si>
  <si>
    <t>Budapest, Universitas, 1998. </t>
  </si>
  <si>
    <t>Barna Gábor (szerk.)</t>
  </si>
  <si>
    <t>"Oh, boldogságos Háromság". Tanulmányok a Szentháromság tiszteletéről (Szegedi Vallási Néprajzi Könyvtár 12.)</t>
  </si>
  <si>
    <t>Szeged, Paulus Hungarus - Kairosz Kiadó, 2003. </t>
  </si>
  <si>
    <t>L. Caterina Virgis - Mari Pietrogiovanna</t>
  </si>
  <si>
    <t>Gothic and Renaissance Altarpieces</t>
  </si>
  <si>
    <t>New York, Thames and Hudson, 2002. </t>
  </si>
  <si>
    <t>Szabó Miklós (szerk.)</t>
  </si>
  <si>
    <t>Antik mozaikok és műkincsek Tunéziából</t>
  </si>
  <si>
    <t>Budapest, Szépművészeti Múzeum, 1974.</t>
  </si>
  <si>
    <t>a Szépművészeti Múzeum adománya</t>
  </si>
  <si>
    <t>Nagy István</t>
  </si>
  <si>
    <t>Egyiptomi Gyűjtemény. A Szépművészeti Múzeum Gyűjteményei 2.</t>
  </si>
  <si>
    <t>Budapest, Szépművészeti Múzeum, 1999. </t>
  </si>
  <si>
    <t>Nyerges Éva</t>
  </si>
  <si>
    <t>Régi spanyol festmények. A Szépművészeti Múzeum Gyűjteményei 1.</t>
  </si>
  <si>
    <t>Budapest, Szépművészeti Múzeum, 2000. </t>
  </si>
  <si>
    <t>Szigethi Ágnes</t>
  </si>
  <si>
    <t>Régi francia festmények XVI-XVIII. század. A Szépművészeti Múzeum Gyűjteményei 6.</t>
  </si>
  <si>
    <t>XIX. századi francia művek. A Szépművészeti Múzeum Gyűjteményei 4.</t>
  </si>
  <si>
    <t>Budapest, Szépművészeti Múzeum, 2002. </t>
  </si>
  <si>
    <t>Szmodisné Eszláry Éva</t>
  </si>
  <si>
    <t>A Régi Szobor-gyűjtemény kincsei</t>
  </si>
  <si>
    <t>Budapest, Szépművészeti Múzeum, 2003. </t>
  </si>
  <si>
    <t>xxx </t>
  </si>
  <si>
    <t>Művészet II. Rudolf prágai udvarában. Rajzok és metszetek a budapesti Szépművészeti Múzeum és a bécsi Albertina anyagából</t>
  </si>
  <si>
    <t>Budapest, Szépművészeti Múzeum, 1991.</t>
  </si>
  <si>
    <t>Gerszi Teréz és Bodnár Szilvia (szerk.)</t>
  </si>
  <si>
    <t>A fametszet. A sokszorosított grafika története 1. </t>
  </si>
  <si>
    <t>Bodnár Szilvia</t>
  </si>
  <si>
    <t>Álmok és látomások. Hat évszázad grafikusművészetében</t>
  </si>
  <si>
    <t>Budapest, Szépművészeti Múzeum, 1996. </t>
  </si>
  <si>
    <t>Benkő József</t>
  </si>
  <si>
    <t>Filius Posthumus vagyis az attya halála után született gyermek.Erdélyi Református Egyháztörténeti Füzetek 14.  </t>
  </si>
  <si>
    <t>Kolozsvár, 2004. </t>
  </si>
  <si>
    <t>Gyulay Lajos</t>
  </si>
  <si>
    <t>Gyulay Lajos naplói 1848-1849 I.-II.</t>
  </si>
  <si>
    <t>Budapest, ELTE, 2003. </t>
  </si>
  <si>
    <t>Gótikus épitészet és skolasztikus gondolkodás. Imago sorozat</t>
  </si>
  <si>
    <t>az Apáczai Közalapítvány támogatásával</t>
  </si>
  <si>
    <t>A reneszánsz művészet történetének olvasókönyve I. XV. század</t>
  </si>
  <si>
    <t>Budapest, Balassi Könyvkiadó, 2004. </t>
  </si>
  <si>
    <t>Lélek és forma. Magyar művészet 1896-1914 (A Magyar Nemzeti Galéria Kiadványai 1986. /2.)</t>
  </si>
  <si>
    <t>Budapest, Idegenforgalmi Propaganda és Kiadó Vállalat, 1986. </t>
  </si>
  <si>
    <t>Pusztai László</t>
  </si>
  <si>
    <t>Öntöttvasművesség Magyarországon (63. Öntészeti Világkongresszus tiszteletére)</t>
  </si>
  <si>
    <t>Budapest, Országos Magyar Bányászati és Kohászati Egyesület, 1998. </t>
  </si>
  <si>
    <t>Pilkhoffer Mónika</t>
  </si>
  <si>
    <t>Pécs építészete a századfordulón (1888-1907)</t>
  </si>
  <si>
    <t>Pécs, Pro Pannónia Kiadói Alapitvány, 2004. </t>
  </si>
  <si>
    <t>Hanák Péter (összeáll.)</t>
  </si>
  <si>
    <t>Polgári lakáskultúra a századfordulón (Társadalom- és Művelődéstörténeti Tanulmányok 10.)</t>
  </si>
  <si>
    <t>Budapest, MTA Történettudományi Intézete, 1992. </t>
  </si>
  <si>
    <t>Wolfgang Kemp</t>
  </si>
  <si>
    <t>A festők terei. A képi elbeszélés Giotto óta (SPATIUM 3.)</t>
  </si>
  <si>
    <t>Budapest, Kijárat Kiadó, 2003. </t>
  </si>
  <si>
    <t>Dobos Zsuzsanna (szerk.)</t>
  </si>
  <si>
    <t>Ex Fumo Lucem: Baroque Studies in Honour of Klára Garas I.-II.</t>
  </si>
  <si>
    <t>Budapest, Museum of Fine Arts, 1999. </t>
  </si>
  <si>
    <t>Czére Andrea</t>
  </si>
  <si>
    <t>Bolognai művészek rajzai a Szépművészeti Múzeumben</t>
  </si>
  <si>
    <t>Budapest, Szépművészeti Múzeum, 1990. </t>
  </si>
  <si>
    <t>Disegni di artisti bolognesi nel Museo delle Belle Arti di Budapest</t>
  </si>
  <si>
    <t>Bologna, Nuova Alfa Editoriale, 1989. </t>
  </si>
  <si>
    <t>Bálványos Anna (szerk.)</t>
  </si>
  <si>
    <t>Alberto Giacometti 1901-1966.</t>
  </si>
  <si>
    <t>Budapest, Szépművészeti Múzeum, 2004. </t>
  </si>
  <si>
    <t>Deutsche und österreichische Zeichnungen des 18. Jahrhunderts</t>
  </si>
  <si>
    <t>Arpad Szenes - Vieira da Silva</t>
  </si>
  <si>
    <t>Retratos. Portrék</t>
  </si>
  <si>
    <t>Barkóczy István (szerk.)</t>
  </si>
  <si>
    <t>Hommage a El Greco. 37 contemporary Hungarian Works of Art made in honour of the 450th anniversary of the painter's birth and Essays on El Greco</t>
  </si>
  <si>
    <t>Mravik László (szerk)</t>
  </si>
  <si>
    <t>Pulszky Károly Emlékének</t>
  </si>
  <si>
    <t>Budapest, Szépművészeti Múzeum, 1998. </t>
  </si>
  <si>
    <t>Gábor Eszter - Verő Mária (szerk.)</t>
  </si>
  <si>
    <t>Az Ország Háza. Buda-pesti országháza tervek 1784-1884</t>
  </si>
  <si>
    <t>Geskó Judit (szerk.)</t>
  </si>
  <si>
    <t>Monet és barátai</t>
  </si>
  <si>
    <t>Budapest, Vincze Kiadó - Szépművészeti Múzeum, 2003. </t>
  </si>
  <si>
    <t>Ingried Brugger - Klaus Albrecht Schröder (szerk.)</t>
  </si>
  <si>
    <t>Das Jahrzehnt der Malerei. Österreich 1980.  bis 1990. Sammlung Schömer</t>
  </si>
  <si>
    <t>Wien, Kunstforum, 1991.</t>
  </si>
  <si>
    <t>Mravik László (szerk.)</t>
  </si>
  <si>
    <t>"Sacco di Budapest". Depredation of Hungary 1938-1949</t>
  </si>
  <si>
    <t>Budapest, The Hungarian National Gallery for The Joint Restitution Commitee at the Hungarian Ministry of Culture and Education, 1998.</t>
  </si>
  <si>
    <t>Festmények Párbeszéde. Szabálytalan tárlatvezetés a Szépművészeti Múzeum Régi Képtárában</t>
  </si>
  <si>
    <t>Budapest, Szépművészeti Múzeum.</t>
  </si>
  <si>
    <t>Kazimir Malevics</t>
  </si>
  <si>
    <t>A tárgynélküli világ</t>
  </si>
  <si>
    <t>Szilágyi János György</t>
  </si>
  <si>
    <t>Antik művészet. Vezető az Antik Gyűjtemény állandó kiállításához</t>
  </si>
  <si>
    <t>Cs. Dobrovits Dorottya</t>
  </si>
  <si>
    <t>Piranesi</t>
  </si>
  <si>
    <t>Budapest, Építésügyi Tájékoztatási Központ Kft., 1993.</t>
  </si>
  <si>
    <t>Etűdök. Tanulmányok Granasztóiné Györffy Katalin tiszteletére</t>
  </si>
  <si>
    <t>Budapest, Kulturális Örökségvédelmi Hivatal, 2003. </t>
  </si>
  <si>
    <t>a Kulturális Örökségvédelmi Hivatal adománya</t>
  </si>
  <si>
    <t>Cs. Plank Ibolya - Hajdú Virág - Ritoók Pál</t>
  </si>
  <si>
    <t>Fény és forma. Modern építészet és forma 1927-1950</t>
  </si>
  <si>
    <t>Káldi Gyula - Várallyay Réka (szerk.)</t>
  </si>
  <si>
    <t>Útmutató épített és tárgyi örökségünk megóvásához</t>
  </si>
  <si>
    <t>Budapest, Kulturális Örökségvédelmi Hivatal - Teleki László Alapítvány, 2004. </t>
  </si>
  <si>
    <t>Adrian Andrei Rusu (szerk.)</t>
  </si>
  <si>
    <t>Cetatea Oradea. Monografie Arheologică vol. I. Zona Palatului Episcopal</t>
  </si>
  <si>
    <t>Nagyvárad, Editura Muzeului "Ţării Crişurilor", 2002. </t>
  </si>
  <si>
    <t>Adrian Rusu adománya</t>
  </si>
  <si>
    <t>Jánó Mihály</t>
  </si>
  <si>
    <t>A sepsikőröspataki Szentháromság plébániatemplom</t>
  </si>
  <si>
    <t>Árkosi Művelődési Központ, 2003. </t>
  </si>
  <si>
    <t>a szerző adománya</t>
  </si>
  <si>
    <t>Le vite dei piu eccellenti pittori, scultori e architetti</t>
  </si>
  <si>
    <t>Roma, Grandi Tascabili Economici Newton, 1997. </t>
  </si>
  <si>
    <t>Hegedűs Enikő adomány</t>
  </si>
  <si>
    <t>Michael H. Faber (szerk.)</t>
  </si>
  <si>
    <t>Aufnahme! Fotographie und Erforschung ungarischen und rumanischen Volfsleben</t>
  </si>
  <si>
    <t>Köln - Bonn, Reinland-Verlag GmbH - Dr. Rudolf Habelt GmbH, 1997. </t>
  </si>
  <si>
    <t>Pánczél Szilamér adománya</t>
  </si>
  <si>
    <t>Coroi Artur</t>
  </si>
  <si>
    <t>Altorja. A római katolikus egyházközség története </t>
  </si>
  <si>
    <t>Csíkszereda, Pallas-Akadémia Könyvkiadó, 2000. </t>
  </si>
  <si>
    <t>Coroi Artur adománya</t>
  </si>
  <si>
    <t>Kovács András - Kovács Zsolt (szerk.)</t>
  </si>
  <si>
    <t>Erdélyi római katolikus egyházlátogatási jegyzőkönyvek és okmányok I. 1727-1737 (Erdélyi Művelődéstörténeti források 1.)</t>
  </si>
  <si>
    <t> Kolozsvár, Entz Géza Művelődéstörténeti Alapítvány, 2002. </t>
  </si>
  <si>
    <t>adomány</t>
  </si>
  <si>
    <t>Missziók, mesterek, licenciátusok (Documenta Missionaria II/I.)</t>
  </si>
  <si>
    <t>Sávai János adománya</t>
  </si>
  <si>
    <t>Tóth Antal</t>
  </si>
  <si>
    <t>A Pesti Vármegyeháza</t>
  </si>
  <si>
    <t>Panoráma.</t>
  </si>
  <si>
    <t>Kovács Zsolt adománya</t>
  </si>
  <si>
    <t>Komoróczy György</t>
  </si>
  <si>
    <t>Maszelka János</t>
  </si>
  <si>
    <t>Székelyudvarhely, Székelyudvarhelyért Könyvek.</t>
  </si>
  <si>
    <t>Ioan Albu</t>
  </si>
  <si>
    <t>Inschriften der Stadt Hermannstadt aus dem Mittelalter und der frühen Neuzeit (Quelle zur Geschichte der Stadt Hermannstadt Band 3.)</t>
  </si>
  <si>
    <t>Hermannstadt - Heidelberg, Hora Verlag - Arbeutskreis für Siebenbürgische Landeskundsde, 2002. </t>
  </si>
  <si>
    <t>Késő reneszánsz építészet Erdélyben 1541-1720</t>
  </si>
  <si>
    <t>Budapest - Kolozsvár, Teleki László Alapítvány - Polis Kiadó, 2003. </t>
  </si>
  <si>
    <t>Kovács András adománya</t>
  </si>
  <si>
    <t>Varga Kálmán</t>
  </si>
  <si>
    <t>A gödöllői kastély évszázadai</t>
  </si>
  <si>
    <t>Műemlékek Állami Gondnoksága, 2003. </t>
  </si>
  <si>
    <t>Varga Kálmán adománya</t>
  </si>
  <si>
    <t>Szilágyi Gábor</t>
  </si>
  <si>
    <t>A fotóművészet története. A fényrajztól a holográfiáig (Képzőművészeti Zsebkönyvtár)</t>
  </si>
  <si>
    <t> Budapest, Képzőművészeti Alap Kiadóvállalata, 1982. </t>
  </si>
  <si>
    <t>Sisa József</t>
  </si>
  <si>
    <t>A Nádasladányi Nádasdy-Kastély (Épített Örökségünk)</t>
  </si>
  <si>
    <t>Műemlékek Állami Gondnoksága, 2004. </t>
  </si>
  <si>
    <t>Sarkay Orsolya (szerk.)</t>
  </si>
  <si>
    <t>Uralkodók és Corvinák. Az Országos Széchényi Könyvtár jubileumi kiállítása alapításának 200. évfordulóján</t>
  </si>
  <si>
    <t> Budapest, Országos Széchényi Könyvtár, 2002. </t>
  </si>
  <si>
    <t>Beke Ernő</t>
  </si>
  <si>
    <t>Üdvözlet Kézdivásárhelyről. A régi Kézdivásárhely képes levelezőlapokon 1898-1968. </t>
  </si>
  <si>
    <t>Kézdivásárhely, Ambrózia Kiadó, 2004. </t>
  </si>
  <si>
    <t>Lángi József - Mihály Ferenc</t>
  </si>
  <si>
    <t>Erdélyi falképek és festett faberendezések 2.</t>
  </si>
  <si>
    <t>Budapest, Állami Műemlékhelyreállítási és Restaurálási Központ, 2004. </t>
  </si>
  <si>
    <t>Kovács Éva - Lovag Zsuzsa</t>
  </si>
  <si>
    <t>A magyar koronázási jelvények</t>
  </si>
  <si>
    <t>Veniamin Nicolae</t>
  </si>
  <si>
    <t>Ctitoriile lui Matei Basarab</t>
  </si>
  <si>
    <t>Bukarest, Editura Sport-Turism, 1982. </t>
  </si>
  <si>
    <t>Mircea Ţoca</t>
  </si>
  <si>
    <t>Clujul Baroc</t>
  </si>
  <si>
    <t>Kolozsvár, Editura Dacia Könyvkiadó, 1983. </t>
  </si>
  <si>
    <t>Prague (Great Centers of Art)</t>
  </si>
  <si>
    <t>Edition Leipzig, 1979. </t>
  </si>
  <si>
    <t>Forschungen zu Burgen und Schlössern. Band I.</t>
  </si>
  <si>
    <t>Deutscher Kunstverlag.</t>
  </si>
  <si>
    <t>Sinkó Katalin (főszerk.)</t>
  </si>
  <si>
    <t>A Sándor-palota. Írásban és képben</t>
  </si>
  <si>
    <t>Budapest, Akadémiai Kiadó, 2003. </t>
  </si>
  <si>
    <t>Vukov Konstantin </t>
  </si>
  <si>
    <t>A középkori esztergomi palota épületei</t>
  </si>
  <si>
    <t>Budapest, Építésügyi Tájékoztatási Központ Kft., 2004. </t>
  </si>
  <si>
    <t>Császár László (főszerk.)</t>
  </si>
  <si>
    <t>Hasznos tudnivalók műemlékekről</t>
  </si>
  <si>
    <t>Budapest, Építésügyi Tájékoztatási Központ Kft., 2002. </t>
  </si>
  <si>
    <t>Jankovics B. Dénes - Nagy Mihály</t>
  </si>
  <si>
    <t>Felmérés a régészet helyzetéről 1989-1999. I. Források</t>
  </si>
  <si>
    <t>Budapest, Nemzeti Kulturális Örökség Minisztériuma - Kulturális Örökségvédelmi Hivatal, 2004. </t>
  </si>
  <si>
    <t>Kovács Erzsébet (szerk.)</t>
  </si>
  <si>
    <t>Gyerekek az épített és természeti környezetért 1992-1996. (A Város- és Faluvédők Szövetségének pályázata)</t>
  </si>
  <si>
    <t>Budapest, Kulturális Örökségvédelmi Hivatal, 2004. </t>
  </si>
  <si>
    <t>Az alcsúti Habsburg-kastély tündöklése és pusztulása. (Kastélyok nyara - 2002.)</t>
  </si>
  <si>
    <t>Székesfehérvár, Szent István Király Múzeum, 2002. </t>
  </si>
  <si>
    <t>Dr. Szőcs Géza - Ince László - Szabó Judit (szerk.)</t>
  </si>
  <si>
    <t>Kézdivásárhely. Târgu-Secuiesc. Szekler Neumarkt</t>
  </si>
  <si>
    <t>a kézdivásárhelyi Porgármesteri Hivatal megbízásából.</t>
  </si>
  <si>
    <t> Emődi András (összeállította)</t>
  </si>
  <si>
    <t>A Nagyváradi Szemináriumi Nyomda 1745-1804</t>
  </si>
  <si>
    <t>Nagyvárad - Budapest, Római Katolikus Egyházmegyei Könyvtár - Országos Széchényi Könyvtár, 2004. </t>
  </si>
  <si>
    <t>A Csíki Székely Múzeum Évkönyve 2004. - I. Társadalom- és Humántudományok. - II. Természettudományok.</t>
  </si>
  <si>
    <t>Csíki Székely Múzeum, Csíkszereda, 2004. </t>
  </si>
  <si>
    <t>Vofkori György</t>
  </si>
  <si>
    <t>Székelykeresztúr képes története</t>
  </si>
  <si>
    <t>Kolozsvár, Polis Könyvkiadó, 2002. </t>
  </si>
  <si>
    <t>Emődi András (összeállította)</t>
  </si>
  <si>
    <t>A Nagyváradi Római Katolikus Egyházmegyei Könyvtár Régi Állománya I. Ősnyomtatványok. XVI századi nyomtatványok. Régi Magyar Könyvtár . Katalógus</t>
  </si>
  <si>
    <t>Budapest - Nagyvárad, Akadémiai Kiadó - Országos Széchényi Könyvtár - Római Katolikus Egyházmegyei Könyvtár,  2005.</t>
  </si>
  <si>
    <t>Gabriele Fahr-Becker</t>
  </si>
  <si>
    <t>Szecesszió</t>
  </si>
  <si>
    <t>Könemann - Vince Kiadó, 2004. </t>
  </si>
  <si>
    <t>Gaudeamus</t>
  </si>
  <si>
    <t>lej</t>
  </si>
  <si>
    <t>Ciprian Firea - Coriolan Opreanu (szerk.)</t>
  </si>
  <si>
    <t>Artă, istorie, cultură. Studii în onoarea lui Marius Porumb</t>
  </si>
  <si>
    <t>Kolozsvár, Academia Română. Institutul de Arheologie şi Istoria Artei - Editura Nereamia Napocae,  2003. </t>
  </si>
  <si>
    <t>Miniatura şi ornamentul manuscriselor din colecţia de artă medievală românească. Vol.I.</t>
  </si>
  <si>
    <t>Bukarest, Muzeul Naţional de Artă al României, 1996. </t>
  </si>
  <si>
    <t>MNAR</t>
  </si>
  <si>
    <t>Diana Degrazia (szerk)</t>
  </si>
  <si>
    <t>Old Masters Brought to Light. European Paintings from The National Museum of Art of Romania</t>
  </si>
  <si>
    <t>Alexandria, Virginia, Art Services International, 1997. </t>
  </si>
  <si>
    <t>Mariana Vida</t>
  </si>
  <si>
    <t>Incunabule litografice şi exemplare rare din colecţia Cabinetului de Desene şi Gravuri</t>
  </si>
  <si>
    <t>Bukarest, Muzeul Naţional de Artă al României, Cabinetul de Desene şi Gravuri, 1999. </t>
  </si>
  <si>
    <t>Victor Simion</t>
  </si>
  <si>
    <t>Masterpieces of the Precious Metalwork Art in Romania. Capodopere ale artei metalelor preţioase din România. (A Museum in a Book. Un muzeu într-o carte)</t>
  </si>
  <si>
    <t>Bukarest, Muzeul Naţional de Artă al României, Secţia de Arte Decorative, 1999</t>
  </si>
  <si>
    <t>Eugenia Antonescu (összeáll.)</t>
  </si>
  <si>
    <t>Miniaturi europene din secolele XVIII - XX</t>
  </si>
  <si>
    <t>Bukarest, Muzeul Naţional de Artă al României, Secţia de Arte Decorative, 1999.</t>
  </si>
  <si>
    <t>Codruţa Cruceanu (szerk.)</t>
  </si>
  <si>
    <t>Mobilier şi argintărie în Europa secolului XIX.</t>
  </si>
  <si>
    <t>Mariana Vazaca (szerk.)</t>
  </si>
  <si>
    <t>Broderii Turceşti secolele XVIII - XIX.</t>
  </si>
  <si>
    <t>Bukarest, Muzeul Naţional de Artă al României, 1997.</t>
  </si>
  <si>
    <t>Covoare Turceşti secolele XVII - XX.</t>
  </si>
  <si>
    <t>Bukarest, Muzeul Naţional de Artă al României, 1994. </t>
  </si>
  <si>
    <t>Victoria Gheorghiţă</t>
  </si>
  <si>
    <t>Ghidul Galeriei de Artă Europeană</t>
  </si>
  <si>
    <t>Bukarest, Muzeul Naţional de Artă al României, 2002. </t>
  </si>
  <si>
    <t>Victoria Gheorghiţă - Mariana Vazaca (szerk.)</t>
  </si>
  <si>
    <t>Artă Medievală Românească (Ghidul Galeriei)</t>
  </si>
  <si>
    <t>Pál Judit - Rüsz Fogarasi Enikő (szerk.)</t>
  </si>
  <si>
    <t>Omagiu profesorului Magyari András Emlékkönyv (Studii de irtorie modernă a Transilvaniei, Tanulmányok Erdély újkori történelméről)</t>
  </si>
  <si>
    <t>Kolozsvár, Universitatea "Babeş-Bolyai" - Presa Universitară Clujană,  2002. </t>
  </si>
  <si>
    <t>Détshy Mihály nyolcvanadik születésnapjára. Tanulmányok (Művészettörténet - Műemlékvédelem)</t>
  </si>
  <si>
    <t>Kulturális Örökségvédelmi Hivatal, 2002. </t>
  </si>
  <si>
    <t>Ujváry Gábor (főszerk.)</t>
  </si>
  <si>
    <t>Lymbus. Magyarságtudományi Forrásközlemények</t>
  </si>
  <si>
    <t>Budapest, Balassi Bálint Intézet - Magyar Országos Levéltár - Nemzetközi Magyarságtudományi Társaság - Országos Széchényi Könyvtár, 2003. </t>
  </si>
  <si>
    <t>Nagy Lajos Kora (Az Akadémiai Kiadó Reprint sorozata)</t>
  </si>
  <si>
    <t>Erdélyi István (szerk.)</t>
  </si>
  <si>
    <t>Les anciens hongrois et les ethnies voisines a l'Est (Studia Archaeologica VI)</t>
  </si>
  <si>
    <t>Szamódy Zsolt - Csikány Tamás -Horváth Csaba</t>
  </si>
  <si>
    <t>Komárom Erődváros</t>
  </si>
  <si>
    <t>Komárom, 1998. </t>
  </si>
  <si>
    <t>Takács Imre (szerk.)</t>
  </si>
  <si>
    <t>Mons Sacer 996-1996. Pannonhalma 1000 éve. I.-II.-III.</t>
  </si>
  <si>
    <t>Pannonhalma, 1996. </t>
  </si>
  <si>
    <t>Sarkadi Márton ajándéka</t>
  </si>
  <si>
    <t>Visy Zsolt (főszerk.)</t>
  </si>
  <si>
    <t>Magyar régészet az ezredfordulón</t>
  </si>
  <si>
    <t>Budapest, Nemzeti Kulturális Örökség Minisztériuma - Teleki László Alapítvány, 2003. </t>
  </si>
  <si>
    <t>Christoph Machat (kiadta)</t>
  </si>
  <si>
    <t>Denkmaltopographie Siebenbürgen. Stadt Schäßburg. 4.1 / Topografia monumentelor din Transilvania. Municipiul Sighişoara. 4.1</t>
  </si>
  <si>
    <t>Köln, Rheinland-Verlag GmbH, 2002. </t>
  </si>
  <si>
    <t>Denkmaltopographie Siebenbürgen. Stadt Hermannstadt. 5.1.1 / Topografia monumentelor din Transilvania. Municipiul Sibiu. 5.1.1</t>
  </si>
  <si>
    <t>Köln, Rheinland-Verlag GmbH, 1999.</t>
  </si>
  <si>
    <t>Dr. Buzinkay Péter</t>
  </si>
  <si>
    <t>Műkincsem van - mit tegyek, mit tehetek?</t>
  </si>
  <si>
    <t>Paszternák István</t>
  </si>
  <si>
    <t>Régészeti örökségünk védelmében mit tegyek, mit tehetek?</t>
  </si>
  <si>
    <t>Dr. Fejérdy Tamás</t>
  </si>
  <si>
    <t>Műemlékem van - mit tegyek, mit tehetek?</t>
  </si>
  <si>
    <t>Kolozsvár, Farkas utcai Református templom (Erdélyi Műemlékek 3.)</t>
  </si>
  <si>
    <t>Kolozsvár, Transylvania Trust Alapítvány - Kriterion Könyvkiadó, 2005.</t>
  </si>
  <si>
    <t>Bonchida, Bánffy-kastély (Erdélyi Műemlékek 10.)</t>
  </si>
  <si>
    <t>Mihály Melinda</t>
  </si>
  <si>
    <t>Kolozsvár erődítményei (Erdélyi Műemlékek 39.)</t>
  </si>
  <si>
    <t>Kolozsvár, Transylvania Trust Alapítvány és Kriterion Könyvkiadó, 2005.</t>
  </si>
  <si>
    <t>A szerző adománya</t>
  </si>
  <si>
    <t>Alvinc, Martinuzzi-Bethlen kastély (Erdélyi Műemlékek 38.)</t>
  </si>
  <si>
    <t>Erdélyi Géza</t>
  </si>
  <si>
    <t>Gömör vármegye klasszicista építészete (Gömöri Műhely 3. szám)</t>
  </si>
  <si>
    <t>Gömörszőlős - Hanva - Ózd, Tompa Mihály Kulturális Alapítvány - Művelődési és Közoktatási Minisztérium Határon Túli Magyarok Főosztálya,  1996. </t>
  </si>
  <si>
    <t>Basics Beatrix (szerk.)</t>
  </si>
  <si>
    <t>Tanulmányok Rózsa György tiszteletére</t>
  </si>
  <si>
    <t> Budapest, Magyar Nemzeti Múzeum, 2005.</t>
  </si>
  <si>
    <t>Rácz Miklós - Laszlovszky József</t>
  </si>
  <si>
    <t>Monostorossáp, egy Tisza menti középkori falu (Dissertationes Pannonicae III.7.)</t>
  </si>
  <si>
    <t>Budapest, ELTE Régészettudományi Intézet, 2005.</t>
  </si>
  <si>
    <t>A középkori Művészet Történetének Olvasókönyve. XI-XV. század</t>
  </si>
  <si>
    <t>Budapest, Balassi Kiadó, 1997.</t>
  </si>
  <si>
    <t>Gergely Jenő</t>
  </si>
  <si>
    <t>A pápaság története</t>
  </si>
  <si>
    <t>Budapest, Kossuth Kiadó, 1982.</t>
  </si>
  <si>
    <t>Sarkadi-Nagy Emese ajándéka</t>
  </si>
  <si>
    <t>Genthon István</t>
  </si>
  <si>
    <t>Római napló</t>
  </si>
  <si>
    <t>Budapest, Corvina Kiadó, 1973.</t>
  </si>
  <si>
    <t>Svetlana Alpers</t>
  </si>
  <si>
    <t>Hű képet alkotni. Holland művészet a XVII. században (A művészettörténetírás alapjai)</t>
  </si>
  <si>
    <t>Budapest, Corvina Kiadó, 2000.</t>
  </si>
  <si>
    <t>Benczédi Sándor - Hlavathy Izabella (szerk.)</t>
  </si>
  <si>
    <t>Tusnád 1998.  (A műemlékvédelem elméleti és gyakorlati kérdései)</t>
  </si>
  <si>
    <t>Sepsiszentgyörgy, T3 Kiadó, 1999.</t>
  </si>
  <si>
    <t>Benczédi Sándor (főszerk.)</t>
  </si>
  <si>
    <t>Tusnád 1999. Népi építészeti örökség (A műemlékvédelem elméleti és gyakorlati kérdései)</t>
  </si>
  <si>
    <t> Kolozsvár, Utilitas Könyvkiadó, 1999.</t>
  </si>
  <si>
    <t>Tusnád 2000. Épített örökség és társadalom (A műemlékvédelem elméleti és gyakorlati kérdései)</t>
  </si>
  <si>
    <t> Kolozsvár, Utilitas Könyvkiadó, 2000.</t>
  </si>
  <si>
    <t>Tusnád 2001. Épített örökség integrált védelme (A műemlékvédelem elméleti és gyakorlati kérdései)</t>
  </si>
  <si>
    <t> Kolozsvár, Utilitas Könyvkiadó, 2001.</t>
  </si>
  <si>
    <t>Pannonhalma, 1996.</t>
  </si>
  <si>
    <t>Kovács András - Tüdős S. Kinga</t>
  </si>
  <si>
    <t>Kézdiszentlélek templomai. Két tanulmány</t>
  </si>
  <si>
    <t>Kézdivásárhely, Ambrózia Kiadó, 2003.</t>
  </si>
  <si>
    <t>Balázs István - Jánó Mihály - Jékely Zsombor - Mihály Ferenc</t>
  </si>
  <si>
    <t>A gelencei Szent Imre templom. Tanulmányok. (Horror Vacui Könyvek 1.)</t>
  </si>
  <si>
    <t>Sepsiszentgyörgy, T3 Kiadó, 2003.</t>
  </si>
  <si>
    <t>Aurora Itu (szerk.)</t>
  </si>
  <si>
    <t>Nemzet és felekezet Erdélyben a modernitás kezdetén (Időszakos kiállítás)</t>
  </si>
  <si>
    <t>Gyulafehérvár, Egyesülés Nemzeti Múzeuma, 2003.</t>
  </si>
  <si>
    <t>Kisgyörgy Zoltán</t>
  </si>
  <si>
    <t>Háromszéki harangok</t>
  </si>
  <si>
    <t>Sepsiszentgyörgy, T3 Kiadó, 1996. </t>
  </si>
  <si>
    <t>Dénesi Tamás - Csoma Zsigmond</t>
  </si>
  <si>
    <t>Pannónia szőlőskertje. Monostori szőlő- és borkultúra Pannonhalmán (katalógus időszaki kiállításhoz)</t>
  </si>
  <si>
    <t>2004 - 2005.</t>
  </si>
  <si>
    <t>Buzogány Dezső - Ősz Sándor Előd (összeáll.)</t>
  </si>
  <si>
    <t>A hunyad-zarándi református egyházközségek történeti katasztere I. 1686-1807. Algyógy - Haró (Erdélyi Református Egyháztörténeti Adatok 2/1.)</t>
  </si>
  <si>
    <t>Kolozsvár,  A kolozsvári Református Teológiai Intézet Egyháztörténeti Tanszékének és az Erdélyi Református Gyűjtőlevéltárnak kiadványsorozata, 2003. </t>
  </si>
  <si>
    <t>Kép és hasonmás. Művészet és valóság a 14-15.századi Magyarországon (Művészettörténeti Füzetek 23.)</t>
  </si>
  <si>
    <t>Budapest, Akadémiai Kiadó, 1995. </t>
  </si>
  <si>
    <t>Farbaky Péter - Serfőző Szabolcs (szerk.)</t>
  </si>
  <si>
    <t>Mariazell és Magyarország. Egy zarándokhely emlékezete.</t>
  </si>
  <si>
    <t>Budapest, Budapesti Történeti Múzeum, 2004. </t>
  </si>
  <si>
    <t>Astoria-95</t>
  </si>
  <si>
    <t>forint</t>
  </si>
  <si>
    <t>Doina Udrescu</t>
  </si>
  <si>
    <t>Arta germană din Transilvania în colecţiile Muzeului Brukenthal din Sibiu (1850-1950) I. Pictură, sculptură</t>
  </si>
  <si>
    <t>Nagyszeben, Forumul Democrat al Germanilor din România, 2003. </t>
  </si>
  <si>
    <t>Muzeul Naţional Brukenthal</t>
  </si>
  <si>
    <t>Daniela Dâmboiu</t>
  </si>
  <si>
    <t>Orfevrăria liturgică sibiană din tezaurul Muzeului Naţional Brukenthal</t>
  </si>
  <si>
    <t>Nagyszeben, Muzeul Naţional Brukenthal, 2005.</t>
  </si>
  <si>
    <t>Anca Fleşeru</t>
  </si>
  <si>
    <t>Mobilierul de artă în colecţia Muzeului Brukenthal</t>
  </si>
  <si>
    <t>Dr. Andrei Kertesz</t>
  </si>
  <si>
    <t>Arta religioasă a saşilor din Transilvania</t>
  </si>
  <si>
    <t>Maria Olimpia - Tudoran Ciungan</t>
  </si>
  <si>
    <t>Arta italiană din secolele XVI-XVIII în pinacoteca Brukenthal. Vol. 1 - Şcoala venetă</t>
  </si>
  <si>
    <t>Nagyszeben, Imago, 2002. </t>
  </si>
  <si>
    <t>Gerevers - Molnár Vera</t>
  </si>
  <si>
    <t>A középkori Magyarország rotundái (Művészettörténeti Füzetek 4.)</t>
  </si>
  <si>
    <t>Henri Zerner</t>
  </si>
  <si>
    <t>Renaissance Art in France. The Invention of Classicism</t>
  </si>
  <si>
    <t>Paris, Éditions Flammarion, 2003. </t>
  </si>
  <si>
    <t>Zamfir Dumitrescu</t>
  </si>
  <si>
    <t>Ars Perspectivae</t>
  </si>
  <si>
    <t>Bukarest, Nemira, 2002. </t>
  </si>
  <si>
    <t>Fekete Albert</t>
  </si>
  <si>
    <t>Kolozsvári kertek. A régi Kolozsvár zöldterületei</t>
  </si>
  <si>
    <t>Dicsőszentmárton régi arca. A hajdani Dicsőszentmárton régi képes levelezőlpokon</t>
  </si>
  <si>
    <t>Marosvásárhely, Mentor Kiadó, 2005.</t>
  </si>
  <si>
    <t>Szathmáry Pap Károly</t>
  </si>
  <si>
    <t>Kolozsvár, Kriterion Könyvkiadó, 2003. </t>
  </si>
  <si>
    <t>Péterfy László</t>
  </si>
  <si>
    <t>Marosszék régi sírkövei</t>
  </si>
  <si>
    <t>Szatmári László</t>
  </si>
  <si>
    <t>Debreczeni László Erdély vándorgrafikusa. Debreczeni László itineráriuma 1928-1944. </t>
  </si>
  <si>
    <t>Kolozsvár, Művelődés, 2005.</t>
  </si>
  <si>
    <t>Daczó Katalin - Máté Klára (szerk.)</t>
  </si>
  <si>
    <t>A mi utcánk. Csíkszereda lebontott utcáinak emlékére</t>
  </si>
  <si>
    <t>Csíkszereda, Csíki Műemlékvédő Egyesület, 2003. </t>
  </si>
  <si>
    <t>A kolozsvári Farkas utcai református templom és kollégium történetéből</t>
  </si>
  <si>
    <t>Németh Júlia</t>
  </si>
  <si>
    <t>Kolozsvár műhely és vonzásközpont. Szemelvények tíz esztendő képzőművészeti krónikájából</t>
  </si>
  <si>
    <t>Székelyudvarhely, Erdélyi Gondolat Könyvkiadó, 2000. </t>
  </si>
  <si>
    <t>Erdélyi magyar metszetművészet a 20. században</t>
  </si>
  <si>
    <t>Nagyvárad, Europrint Kiadó, 2004. </t>
  </si>
  <si>
    <t>Kovács Bálint</t>
  </si>
  <si>
    <t>Armenopolis. Armenian Culture and Art in Gherla</t>
  </si>
  <si>
    <t>Bukarest, Ararat Publishing House, 2002. </t>
  </si>
  <si>
    <t>Kiegészítések a Székelyföld leírásához I. Háromszék</t>
  </si>
  <si>
    <t>Sepsiszentgyörgy, Charta Kft., 2002. </t>
  </si>
  <si>
    <t>Ctitori şi biserici din Ţara Haţegului până la 1700</t>
  </si>
  <si>
    <t>Szatmárnémeti, Editura Muzeului Sătmărean, 1997.</t>
  </si>
  <si>
    <t>Röser Anticariat</t>
  </si>
  <si>
    <t>Ioan Opriş</t>
  </si>
  <si>
    <t>Muzee şi colecţii din România. Mică enciclopedie</t>
  </si>
  <si>
    <t>Bukarest, Editura Enciclopedică, 2002. </t>
  </si>
  <si>
    <t>Humanitas</t>
  </si>
  <si>
    <t>Petre Oprea</t>
  </si>
  <si>
    <t>Sculpturi decorative pe clădiri bucureştene</t>
  </si>
  <si>
    <t>Bukarest, Editura Maiko, 2004. </t>
  </si>
  <si>
    <t>Mira Voitec-Dordea</t>
  </si>
  <si>
    <t>Reflexe gotice în arhitectura Moldovei</t>
  </si>
  <si>
    <t>Bukarest, Editura Maiko,  2004. </t>
  </si>
  <si>
    <t>Narcis Dorin Ion</t>
  </si>
  <si>
    <t>Castele, palate şi conace din România. Vol. I. </t>
  </si>
  <si>
    <t>Bukarest, Editura Fundaţiei Culturale Române, 2002. </t>
  </si>
  <si>
    <t>Carmen Popescu</t>
  </si>
  <si>
    <t>Le style national roumain. Construire une Nation a travers l'architecture 1881-1945 (Collection Art &amp; Société)</t>
  </si>
  <si>
    <t>Presses Universitaires de Rennes, 2004. </t>
  </si>
  <si>
    <t>Magyarország műemlékjegyzéke. Heves megye</t>
  </si>
  <si>
    <t>Budapest, Kulturális Örökségvédelmi Hivatal, 2005.</t>
  </si>
  <si>
    <t>Magyarország műemlékjegyzéke. Jász-Nagykun-Szolnok megye</t>
  </si>
  <si>
    <t>Kovács Béla (közzéteszi)</t>
  </si>
  <si>
    <t>Eszterházy Károly püspök egyházlátogatásainak jegyzőkönyvei. Eger 1780. Egri káptalan 1780. (Az Egri egyházmegye történetének forrásai 4.)</t>
  </si>
  <si>
    <t>Eger, Érseki Gyűjteményi Központ, 2001. </t>
  </si>
  <si>
    <t>Váczi Piroska (szerk.)</t>
  </si>
  <si>
    <t>Az ipari műemlékvédelem helyzete Magyarországon</t>
  </si>
  <si>
    <t>Budapest, Országos Műemlékvédelmi Hivatal, 1997. </t>
  </si>
  <si>
    <t>Vízy László</t>
  </si>
  <si>
    <t>A belváros - Lipótváros díszkútjai</t>
  </si>
  <si>
    <t>Budapest, 2004.</t>
  </si>
  <si>
    <t>A világörökség védett értékei Horvátországban</t>
  </si>
  <si>
    <t>Zágráb, A Horvát Köztársaság Kulturális Minisztériuma, 2005.</t>
  </si>
  <si>
    <t>Jeney-Tóth Annamária</t>
  </si>
  <si>
    <t>Míves emberek a kincses Kolozsvárott. Iparos társadalom a 17. századi Kolozsváron (Erdélyi Tudományos Füzetek 247)</t>
  </si>
  <si>
    <t>Kolozsvár, Erdélyi Múzeum-Egyesület - Debreceni Egyetem Történeti Intézete kiadása, 2004. </t>
  </si>
  <si>
    <t>Berecz Ágnes - Lángi József</t>
  </si>
  <si>
    <t>Aranyidők a péceli Ráday-kastélyban</t>
  </si>
  <si>
    <t>Budapest, Műemlékek Állami Gondnoksága, 2003. </t>
  </si>
  <si>
    <t>Wagner Péter</t>
  </si>
  <si>
    <t>Feneketlen a múltnak kútja. Szék népi építészetének dokumentumai. Fényképek és felmérési rajzok a hetvenes évek elejéről</t>
  </si>
  <si>
    <t>Nagyvárad, Europrint Kiadó, 2005.</t>
  </si>
  <si>
    <t>L. Kovásznai Viktória</t>
  </si>
  <si>
    <t>Modern magyar éremművészet II. 1976. -2000. a Magyar Nemzeti Galéria gyűjteményéből</t>
  </si>
  <si>
    <t>Budapest, Magyar Nemzeti Galéria, 2004. </t>
  </si>
  <si>
    <t>Bosko Krstic (szerk.)</t>
  </si>
  <si>
    <t>A szecesszió Szabadkán</t>
  </si>
  <si>
    <t>Szabadka - Budapest, Íróközösség - Kijárat Kiadó, 2002. </t>
  </si>
  <si>
    <t>Litea Könyvesbolt és Teázó</t>
  </si>
  <si>
    <t>Molnár László</t>
  </si>
  <si>
    <t>Iparművészeti törekvések a reformkori Magyarországon</t>
  </si>
  <si>
    <t>Mike és Társa Antikvárium és Könyvesbolt</t>
  </si>
  <si>
    <t>Művészettörténeti tanulmányok II.</t>
  </si>
  <si>
    <t>Kolozsvár, Kriterion Könyvkiadó, 1984.</t>
  </si>
  <si>
    <t>Magyar egyházi gyűjtemények kincsei</t>
  </si>
  <si>
    <t>Prakfalvi Endre (szerk.)</t>
  </si>
  <si>
    <t>Építészet és tervezés Magyarországon 1945-1956. </t>
  </si>
  <si>
    <t>Budapest, Az Országos Műemlékvédelmi Hivatal Magyar Építészeti Múzeumának kiadványa, 1992. </t>
  </si>
  <si>
    <t>Gerle János - Lugosi Lugo László</t>
  </si>
  <si>
    <t>A szecesszió Budapesten</t>
  </si>
  <si>
    <t>Budapest, Magyar Könyvklub, 1999. </t>
  </si>
  <si>
    <t>Kéthelyi Eszter, Molnár Éva, Kopin Katalin és Győző Eszter ajándéka</t>
  </si>
  <si>
    <t>Kristó Gyula (főszerk.)</t>
  </si>
  <si>
    <t>Korai magyar történeti lexikon (9-14. század)</t>
  </si>
  <si>
    <t>Erdélyi falképek és festett faberendezések 1. </t>
  </si>
  <si>
    <t>Állami Műemlékhelyreállítási és Restaurálási Központ.</t>
  </si>
  <si>
    <t>A marosillyei Veres-bástya (Erdélyi Művelődéstörténeti Források 2.)</t>
  </si>
  <si>
    <t>Kolozsvár, Entz Géza Művelődéstörténeti Alapítvány, 2004. </t>
  </si>
  <si>
    <t>Alexandru Avram - Vasile Crişan</t>
  </si>
  <si>
    <t>Sibiu ghid cultural-turistic</t>
  </si>
  <si>
    <t>Bukarest, Editura FF Press, 1998. </t>
  </si>
  <si>
    <t>Magyar Restaurátorkamara 1998. </t>
  </si>
  <si>
    <t>Magyar Restaurátorok Egyesülete.</t>
  </si>
  <si>
    <t>Marosi Ernő - Laczkó Ibolya - Szabó Júlia - Tóthné Mészáros Lívia (szerk.)</t>
  </si>
  <si>
    <t>Pulszky Ferenc (1814-1897) emlékére</t>
  </si>
  <si>
    <t>Budapest, Magyar Tudományos Akadémia, Művészeti Gyűjtemény, 1997. </t>
  </si>
  <si>
    <t>MTA</t>
  </si>
  <si>
    <t>Szabó Júlia (szerk.)</t>
  </si>
  <si>
    <t>A Magyar Tudományos Akadémia palotájának pályázati tervei 1861. Katalógus és források</t>
  </si>
  <si>
    <t>Budapest, A Magyar Tudományos Akadémia Művészettörténeti Kutató Intézete, 1996. </t>
  </si>
  <si>
    <t>Papp Gábor György (szerk.)</t>
  </si>
  <si>
    <t>Johann Nepomuk Ender (1793-1854). Thomas Ender (1793-1875). Emlékkiállítás.</t>
  </si>
  <si>
    <t>Budapest, Magyar Tudományos Akadémia MűvészettörténetiKutató Intézete, 2001. </t>
  </si>
  <si>
    <t>Jávor Anna</t>
  </si>
  <si>
    <t>Johann Lucas Kracker. Egy késő barokk festő Közép-Európában</t>
  </si>
  <si>
    <t>Budapest, Enciklopédia Kiadó, 2004. </t>
  </si>
  <si>
    <t>Libri </t>
  </si>
  <si>
    <t>Kiss Éva (szerk.)</t>
  </si>
  <si>
    <t>Bútorművészeti lexikon</t>
  </si>
  <si>
    <t>Budapest, Corvina Kiadó, 2005.</t>
  </si>
  <si>
    <t>Vadas Ferenc (szerk.)</t>
  </si>
  <si>
    <t>Romantikus kastély. Tanulmányok Komárik Dénes tiszteletére</t>
  </si>
  <si>
    <t>Budapest, Hild-Ybl Alapítvány, 2004. </t>
  </si>
  <si>
    <t>Műemlékek Állami Gondnoksága</t>
  </si>
  <si>
    <t>Mikó Árpád (szerk.)</t>
  </si>
  <si>
    <t>Jankovich Miklós gyűjteményei (A Magyar Nemzeti Galéria kiadványai 2002. /1)</t>
  </si>
  <si>
    <t>Budapest, Magyar Nemzeti Galéria, 2002. </t>
  </si>
  <si>
    <t>Központi Antikvárium</t>
  </si>
  <si>
    <t>Ságvári Ágnes (főszerk.)</t>
  </si>
  <si>
    <t>Az európai fővárosok építéstörténeti forrásai</t>
  </si>
  <si>
    <t>Simon V. Péter (szerk.)</t>
  </si>
  <si>
    <t>Három nemzedék ereklyetárgyai. A Magyar Nemzeti Múzeumban (1823-1875). Katalógus</t>
  </si>
  <si>
    <t>Budapest, Magyar Nemzeti Múzeum, 1988. </t>
  </si>
  <si>
    <t>Szvoboda D. Gabriella</t>
  </si>
  <si>
    <t>Barabás Miklós (1810-1898)</t>
  </si>
  <si>
    <t>Budapest, Képzőművészeti Kiadó, 1983. </t>
  </si>
  <si>
    <t>Sisa József (összeáll.)</t>
  </si>
  <si>
    <t>Százéves az országház (Az országgyűlés kiállítása az Országház átadásának századik ávfordulója alkalmából)</t>
  </si>
  <si>
    <t>Budapest, 2002. </t>
  </si>
  <si>
    <t>Sisa József adománya</t>
  </si>
  <si>
    <t>Sófalvi András</t>
  </si>
  <si>
    <t>Sóvidék a középkorban. Fejezetek a székelység középkori történelméből</t>
  </si>
  <si>
    <t>Székelyudvarhely, Haáz Rezső Múzeum, 2005.</t>
  </si>
  <si>
    <t>Papp Gábor György - András Edit (szerk.)</t>
  </si>
  <si>
    <t>A Magyar Tudományos Akadémia Képzőművészeti Kincsei</t>
  </si>
  <si>
    <t>Budapest, MTA MKI, 2004. </t>
  </si>
  <si>
    <t>Henszlmann Lilla (szerk.)</t>
  </si>
  <si>
    <t>Acta Cassae Parochorum. Egyházmegyék szerint besorolt iratok. 5. füzet. Esztergomi egyházmegye. 1733-1779. A - M. Művészettörténeti adatok. Kézirat (A Magyar Tudományos Akadémia Művészettörténeti Kutató Csoportjának forráskiadványai XII.)</t>
  </si>
  <si>
    <t>Budapest, MTA Művészettörténeti Kutató Csoportja, 1976. </t>
  </si>
  <si>
    <t>Acta Cassae Parochorum. Egyházmegyék szerint besorolt iratok. 6. füzet. Esztergomi egyházmegye. 1733-1779. N - ZS. Művészettörténeti adatok. Kézirat (A Magyar Tudományos Akadémia Művészettörténeti Kutató Csoportjának forráskiadványai XII.)</t>
  </si>
  <si>
    <t>Budapest, MTA Művészettörténeti Kutató Csoportja, 1977. </t>
  </si>
  <si>
    <t>Acta Cassae Parochorum. Egyházmegyék szerint besorolt iratok. 7. füzet. Erdélyi, vác és veszprémi egyházmegye. 1733-1779. Művészettörténeti adatok. Kézirat (A Magyar Tudományos Akadémia Művészettörténeti Kutató Csoportjának forráskiadványai XVII.)</t>
  </si>
  <si>
    <t>Budapest, MTA Művészettörténeti Kutató Csoportja, 1980. </t>
  </si>
  <si>
    <t>Urbaria et Conscriptiones. 4. füzet (36-50 fasciculus). Művészettörténeti adatok. Abos - Zsadány. (A Magyar Tudományos Akadémia Művészettörténeti Kutató Csoportjának forráskiadványai XI.)</t>
  </si>
  <si>
    <t>Budapest, MTA Művészettörténeti Kutató Csoportja, 1975.</t>
  </si>
  <si>
    <t>Urbaria et Conscriptiones. 5. füzet (51-70 fasciculus). Művészettörténeti adatok. Abos - Zsujta. (A Magyar Tudományos Akadémia Művészettörténeti Kutató Csoportjának forráskiadványai XV.)</t>
  </si>
  <si>
    <t>Budapest, MTA Művészettörténeti Kutató Csoportja, 1979. </t>
  </si>
  <si>
    <t>Urbaria et Conscriptiones. 6. füzet (71-100 fasciculus). Művészettörténeti adatok. (A Magyar Tudományos Akadémia Művészettörténeti Kutató Csoportjának forráskiadványai XVIII.)</t>
  </si>
  <si>
    <t>Budapest, MTA Művészettörténeti Kutató Csoportja, 1981. </t>
  </si>
  <si>
    <t>Aradi Nóra (főszerk.)</t>
  </si>
  <si>
    <t>Urbaria et Conscriptiones. 7. füzet (7/1 A - Nagybánya) (101-200 fasciculus). Művészettörténeti adatok. (A Magyar Tudományos Akadémia Művészettörténeti Kutató Csoportjának forráskiadványai XIX.)</t>
  </si>
  <si>
    <t>Budapest, MTA Művészettörténeti Kutató Csoportja, 1984.</t>
  </si>
  <si>
    <t>Urbaria et Conscriptiones. 7. füzet (7/2 Nagyjenő - ZS) (101-200 fasciculus). Művészettörténeti adatok. (A Magyar Tudományos Akadémia Művészettörténeti Kutató Csoportjának forráskiadványai XIX.)</t>
  </si>
  <si>
    <t>Urbaria et Conscriptiones. 8. füzet (Arnótfalva - Zsukó) (201-250 fasciculus, kiegészítések az 1-250. fasciculusok anyagából). Művészettörténeti adatok. (A Magyar Tudományos Akadémia Művészettörténeti Kutató Csoportjának forráskiadványai XX.)</t>
  </si>
  <si>
    <t>Budapest, MTA Művészettörténeti Kutató Csoportja, 1990. </t>
  </si>
  <si>
    <t>Timár Árpád (összeáll.)</t>
  </si>
  <si>
    <t>A Magyar Tudományos Akadémia Művészettörténeti Kutató Csoportjának tizenőt éve 1969.-1984. Bibliográfia</t>
  </si>
  <si>
    <t>Budapest, A Magyar Tudományos Akadémia Művészettörténeti Kutató Csoportja, 1986. </t>
  </si>
  <si>
    <t>N. Hudák Krisztina - Nagy Levente</t>
  </si>
  <si>
    <t>A pécsi 1. sz. Ókeresztény sírkamra (Régészeti Értékeink 7.)</t>
  </si>
  <si>
    <t>Budapest, Kultúrális Örökségvédelmi Hivatal, 2005.</t>
  </si>
  <si>
    <t>Horváth Ferenc</t>
  </si>
  <si>
    <t>Újkőkori falu Szegvár-Tűzkövesen (Régészeti Értékeink 11.)</t>
  </si>
  <si>
    <t>Budapest, Kultúrális Örökségvédelmi Hivatal, 2004. </t>
  </si>
  <si>
    <t>Középkori magyar és kun templom körüli temető Csengelén (Régészeti Értékeink 12.)</t>
  </si>
  <si>
    <t>Daniela Marcu-Istrate - Adrian Andrei Rusu - Szőcs Péter Levente</t>
  </si>
  <si>
    <t>Középkori egyházi építészet Erdélyben III.</t>
  </si>
  <si>
    <t>Szatmárnémeti, Editura Muzeului Sătmărean, 2004. </t>
  </si>
  <si>
    <t>A Dégi Festetics-kastély (Épített Örökségünk)</t>
  </si>
  <si>
    <t>Budapest, Műemlékek Állami Gondnoksága, 2005.</t>
  </si>
  <si>
    <t>H. Kolba Judit </t>
  </si>
  <si>
    <t>Liturghische Goldschmiedearbeiten im Ungarischen Nationalmuseum. 14-17. Jahrhundert (Catalogi Musei Nationalis Hungarici. Series Mediaevalis et Moderna I.)</t>
  </si>
  <si>
    <t>Mustra 2004. </t>
  </si>
  <si>
    <t>Bodnár Szilvia, Jávor Anna, Lővei Pál, Pataki Gábor, Sümegi György, Szilágyi András (szerk.)</t>
  </si>
  <si>
    <t>Maradandóság és változás. Művészettörténeti konferencia, Ráckeve, 2000.</t>
  </si>
  <si>
    <t>Budapest, MTA Művészettörténeti Kutatóintézet Képző- és Iparművészeti lektorátus, 2004. </t>
  </si>
  <si>
    <t>S. Lackovits Emőke - Mészáros Veronika (szerk.)</t>
  </si>
  <si>
    <t>Népi vallásosság a Kárpát-medencében 6. II. kötet.(Konferencia Pápán 2002. június )</t>
  </si>
  <si>
    <t>Veszprém, 2004. </t>
  </si>
  <si>
    <t>Művészettörténet. Tudománytörténet</t>
  </si>
  <si>
    <t>Budapest, Akadémiai Kiadó, 1973. </t>
  </si>
  <si>
    <t>Éri Intván (szerk.)</t>
  </si>
  <si>
    <t>Magyar székesegyházak</t>
  </si>
  <si>
    <t>Budapest, Tájak-Korok-Múzeumok Egyesület, 1989. </t>
  </si>
  <si>
    <t>Szvoboda Dománszky Gabriella (szerk.)</t>
  </si>
  <si>
    <t>József Nádor (1776-1847) Pest-Budán. Kiállítás a Budapesti Történeti Múzeumban 1997.  szeptember - 1998.  február</t>
  </si>
  <si>
    <t>"Kis Magiszter" Könyvesbolt</t>
  </si>
  <si>
    <t>Bunta Magdolna</t>
  </si>
  <si>
    <t>Kolozsvári ötvösök a XVI.-XVIII, században (Bibliotheca Humanitatis Historica XVII.)</t>
  </si>
  <si>
    <t> Budapest, Magyar Nemzeti Múzeum, 2001. </t>
  </si>
  <si>
    <t>A királyi udvar építhezései Pest-Budán a XVIII. században. Hatalom és reprezentáció; a hivatalos építészet formaváltozásai (Művészettörténeti Füzetek 28.)</t>
  </si>
  <si>
    <t> Budapest, Akadémiai Kiadó, 2005.</t>
  </si>
  <si>
    <t>Alois Riegl</t>
  </si>
  <si>
    <t>Művészettörténeti tanulmányok </t>
  </si>
  <si>
    <t>Tuza Antikvárium</t>
  </si>
  <si>
    <t>Kovács Tibor (főszerk.)</t>
  </si>
  <si>
    <t>Az államalapítástól a török kiűzéséig. A XI.-XVII. század története (A Magyar Nmezeti Múzeum történeti kiállításának vezetője. 2)</t>
  </si>
  <si>
    <t>Budapest, Helikon Kiadó - Magyar Nemzeti Múzeum, 1996. </t>
  </si>
  <si>
    <t>A török háborúk végétől a Millenniumig. A XVIII.-XIX. század története (A Magyar Nemzeti Múzeum történeti kiállításának vezetője. 3)</t>
  </si>
  <si>
    <t>Weiner Piroska Mihályné</t>
  </si>
  <si>
    <t>Old Pewter. Ónművesség - magyar gyűjemények.</t>
  </si>
  <si>
    <t>A habán kerámia Magyarországon</t>
  </si>
  <si>
    <t>Budapest, Képzőművészeti Alap Kiadóvállalata, 1976. </t>
  </si>
  <si>
    <t>Boros László</t>
  </si>
  <si>
    <t>A pécsi székesegyház a 18. században (Művészettörténeti Füzetek 18.)</t>
  </si>
  <si>
    <t>Budapest, Akadémiai Kiadó, 1985. </t>
  </si>
  <si>
    <t>Vayerné Zibolen Ágnes</t>
  </si>
  <si>
    <t>Kisfaludy Károly (Művészettörténeti Füzetek 5.)</t>
  </si>
  <si>
    <t>Garam Éva (szerk.)</t>
  </si>
  <si>
    <t>NAGY Szulejmán szultán és kora</t>
  </si>
  <si>
    <t>Budapest, Magyar Nemzeti Múzeum, 1994.  </t>
  </si>
  <si>
    <t>Horányi Éva - Kiss Éva (szerk.)</t>
  </si>
  <si>
    <t>Egy közép-európai vállalkozó Budapesten. Schmidt Miksa bútorgyáros magyarországi tevékenysége és hagyatéka</t>
  </si>
  <si>
    <t>Budapest, 2001. </t>
  </si>
  <si>
    <t>A régi magyarországi nyomdák betűi és díszei 1473-1600</t>
  </si>
  <si>
    <t>Budapest, Balassi Kiadó - Országos Széchényi Könyvtár, 2004. </t>
  </si>
  <si>
    <t>Antiquarium Hungaricum</t>
  </si>
  <si>
    <t>Vadas József</t>
  </si>
  <si>
    <t>Empire. Fényűzés és pompa</t>
  </si>
  <si>
    <t>Geopen Könyvkiadó, 2003. </t>
  </si>
  <si>
    <t>Honterus Antikvárium</t>
  </si>
  <si>
    <t>Kubinszky Mihály</t>
  </si>
  <si>
    <t>Régi magyar vasútállomások</t>
  </si>
  <si>
    <t>Tüdős S. Kinga</t>
  </si>
  <si>
    <t>Erdélyi védőrendszerek a XV-XVIII. században (Hárpmszéki templomvárak)</t>
  </si>
  <si>
    <t>Budapest, Püski Kiadó, 1995. </t>
  </si>
  <si>
    <t>Cathrin Klingsöhr-Leroy</t>
  </si>
  <si>
    <t>Szürrealizmus</t>
  </si>
  <si>
    <t>Budapest, Taschen - Vince Kiadó, 2004. </t>
  </si>
  <si>
    <t>Sérmény Ilona</t>
  </si>
  <si>
    <t>Klimt, Schiele, Kokoschka és Bécs festészete 1900 körül</t>
  </si>
  <si>
    <t>Budapest, Helikon Kiadó, 2004. </t>
  </si>
  <si>
    <t>Hajnóczy Gábor</t>
  </si>
  <si>
    <t>Albrecht Dürer</t>
  </si>
  <si>
    <t>A festészetről és a szépségről (Művészet és elmélet)</t>
  </si>
  <si>
    <t>Múzeum Antikvárium</t>
  </si>
  <si>
    <t>Péter Márta (szerk.)</t>
  </si>
  <si>
    <t>Reneszánsz és manierizmus. Kiállítás az Iparművészeti Múzeum gyűjteményéből. Katalógus (Az európai iparművészet stíluskorszakai)</t>
  </si>
  <si>
    <t>Budapest, Iparművészeti Múzeum, 1988. </t>
  </si>
  <si>
    <t>Marosi Ernő (válogatta)</t>
  </si>
  <si>
    <t>Emlék márványból és homokkőből. Öt évszázad írásai a művészettörténet történetéből. (Művészet és elmélet)</t>
  </si>
  <si>
    <t>Lakner Judit</t>
  </si>
  <si>
    <t>Halál a századfordulón (Historia Könyvtár. Monográfiák. 3.)</t>
  </si>
  <si>
    <t>Budapest, MTA Történettudományi Intézete, 1993.</t>
  </si>
  <si>
    <t>Raffay Endre</t>
  </si>
  <si>
    <t>Az aracsi templom. (Tanulmányok az 1200 körüli évtizedek magyarországi művészetéről, I.)</t>
  </si>
  <si>
    <t>Újvidék, Forum Könyvkiadó, 2005.</t>
  </si>
  <si>
    <t>Ébli Gábor</t>
  </si>
  <si>
    <t>Az antropologizált múzeum. Közgyűjtemények átalakulása az ezredfordulón</t>
  </si>
  <si>
    <t>Budapest, Typotex Kiadó, 2005.</t>
  </si>
  <si>
    <t>Budapesti Teleki Téka</t>
  </si>
  <si>
    <t>A kultúrális örökség (Atelier füzetek 7.)</t>
  </si>
  <si>
    <t>Budapest, L'Harmattan - Atelier, 2004. </t>
  </si>
  <si>
    <t>Ritoók Pál (főszerk.)</t>
  </si>
  <si>
    <t>Magyar építészet 6. A szecessziótól napjainkig</t>
  </si>
  <si>
    <t>Budapest, Kossuth Kiadó, 2004. </t>
  </si>
  <si>
    <t>László Emőke</t>
  </si>
  <si>
    <t>Magyar reneszánsz és barokk hímzések. Vászonalapú úrihímzések (Az Iparművészeti Múzeum Gyűjteményei II.)</t>
  </si>
  <si>
    <t>Budapest, Iparművészeti Múzeum, 2001. </t>
  </si>
  <si>
    <t>Iparművészeti Múzeum</t>
  </si>
  <si>
    <t>Hans Vlieghe</t>
  </si>
  <si>
    <t>Flemish Art and Architecture 1585-1700 (Pelican History of Art)</t>
  </si>
  <si>
    <t>Yale University Press, 1998. </t>
  </si>
  <si>
    <t>Atlantisz Könyvkiadó Kft.</t>
  </si>
  <si>
    <t>Kőszeghy Péter (főszerk.)</t>
  </si>
  <si>
    <t>Magyar művelődéstörténeti lexikon. Középkor és kora újkor I.(Aachen-Byblica) - II. (Calcagnini-Falkoner) - III.(falkonéta-halászat)</t>
  </si>
  <si>
    <t>Budapest, Balassi Kiadó, 2003., 2004., 2005.</t>
  </si>
  <si>
    <t>A magyar szecesszió</t>
  </si>
  <si>
    <t>A magyar Art Deco (Stílusok - Korszakok)</t>
  </si>
  <si>
    <t>Révész Emese</t>
  </si>
  <si>
    <t>A magyar Historizmus (Stílusok - Korszakok)</t>
  </si>
  <si>
    <t>Basics Beatrix</t>
  </si>
  <si>
    <t>Pollack Mihály (1773-1855). Kiállítás a Budapesti Történeti Múzeumban</t>
  </si>
  <si>
    <t>Budapest, Budapesti Történeti Múzeum, 2005.</t>
  </si>
  <si>
    <t>Maria Theresia und ihre Zeit; zur 200. Wiederkehr des Todestages</t>
  </si>
  <si>
    <t>Salzburg Wien, Residenz Verlag, 1980. </t>
  </si>
  <si>
    <t>Antiquariat Buchseite</t>
  </si>
  <si>
    <t>Niederösterreichische Landesausstellung Groteskes Barock</t>
  </si>
  <si>
    <t>Wien, Amt der Niederösterr. Landesregierung, 1975.</t>
  </si>
  <si>
    <t>Gottfried Stangler - Franciszek Stolot (szerk.)</t>
  </si>
  <si>
    <t>Wien, Amt der Niederösterreichischen Landesregierung, 1986. </t>
  </si>
  <si>
    <t>Wien, Amt. der NÖ Landesregierung 1984./1987., 1984.</t>
  </si>
  <si>
    <t>Wien, Amt der nö. Landesregierung, 1980. </t>
  </si>
  <si>
    <t>Oldrich J. Blazicek - Pavel Preiss - Dagmar Hejdova</t>
  </si>
  <si>
    <t>Kunst der Barock in Böhmen</t>
  </si>
  <si>
    <t>Recklinghausen, Bongers, 1977. </t>
  </si>
  <si>
    <t>Krems-Stein</t>
  </si>
  <si>
    <t>800 Jahre Franz von Assissi</t>
  </si>
  <si>
    <t>Niederösterreichischen Landesregierung eigenverlag, 1982. </t>
  </si>
  <si>
    <t>Edler Franz</t>
  </si>
  <si>
    <t>Wien im Barock</t>
  </si>
  <si>
    <t>Wien - Heidelberg, Ueberreuter, 1979. </t>
  </si>
  <si>
    <t>Rupert Feuchtmüller - Gerhard Winkler (szerk.)</t>
  </si>
  <si>
    <t>Renaissance in Österreich ; Niederösterreichische Landesausstellung auf Schloß Schallaburg</t>
  </si>
  <si>
    <t>Wien, Eigenverlag, 1974.</t>
  </si>
  <si>
    <t>Die Gotik in Niederösterreich ; Austellung, Krems-Stein Minoritenkloster Mai - Okt. 1959. </t>
  </si>
  <si>
    <t>Österr. Staatsdruckerei, 1959. </t>
  </si>
  <si>
    <t>H. Marxova, M. A. Kotrbova</t>
  </si>
  <si>
    <t>Kunst der Gotik aus Böhmen</t>
  </si>
  <si>
    <t>Köln, Schnütgen-Museum, 1985. </t>
  </si>
  <si>
    <t>Ausstellung Gotik in Österreich</t>
  </si>
  <si>
    <t>Krems, Stadt Krems a. d. Donau, Kulturverwaltung, 1967. </t>
  </si>
  <si>
    <t>Landesausstellung Gotik in der Steiermark</t>
  </si>
  <si>
    <t>Kulturreferat d. Steiermärk. Landesregierung, 1978.</t>
  </si>
  <si>
    <t>Bürgersinn und Aufbegehren ; Biedermeier u. Vormärz in Wien ; 1815 – 1848</t>
  </si>
  <si>
    <t>Wien, Museen d. Stadt Wien, 1988. </t>
  </si>
  <si>
    <t>Ausstellung schöne Madonnen 1350-1450</t>
  </si>
  <si>
    <t>Salzburger Domkapitel, 1965. </t>
  </si>
  <si>
    <t>Floridus Röhrig - Gottfried Stangler (szerk.)</t>
  </si>
  <si>
    <t>Zeit der frühen Habsburger ; Dome und Klöster 1279-1379</t>
  </si>
  <si>
    <t>Wien, Amt der Niederösterreichischen Landesregierung, 1979. </t>
  </si>
  <si>
    <t>Die dreissiger Jahre. Schauplatz Deutschland</t>
  </si>
  <si>
    <t>München - Essen - Zürich, 1977. </t>
  </si>
  <si>
    <t>Gerda Mraz </t>
  </si>
  <si>
    <t>Was ist neu an der Neuzeit ? ; Österreich zwischen Mittelalter und Barock 1500 – 1650</t>
  </si>
  <si>
    <t>Eisenstadt, Museum Österreichische Kultur, 1991.</t>
  </si>
  <si>
    <t>Maria Theresia als Königin von Ungarn ; Hrsg.: Amt der Burgenländischen Landesregierung, Abt. XI</t>
  </si>
  <si>
    <t>Kulturabt. des Amtes der Burgenländischen Landesregierung, 1980. </t>
  </si>
  <si>
    <t>Bayerische Frömmigkeit</t>
  </si>
  <si>
    <t>München, Stadtmuseum; München - Schnell ű, 1960;</t>
  </si>
  <si>
    <t>Romanische Kunst in Österreich</t>
  </si>
  <si>
    <t>Krems, Stadtgemeinde Krems, 1964. </t>
  </si>
  <si>
    <t>Walter Koschatzky</t>
  </si>
  <si>
    <t>Die Rubenszeichnungen der Albertina ; Zum 400. Geburtstag</t>
  </si>
  <si>
    <t>Eigenverlag, 1977. </t>
  </si>
  <si>
    <t>Karl Brunner - Gottfried Stangler - Urlich Arco-Zinneberg (szerk.)</t>
  </si>
  <si>
    <t>Seitenstetten ; Kunst und Mönchtum an der Wiege Österreichs</t>
  </si>
  <si>
    <t>Niederösterreich, Amt der Niederösterreichischen Landesregierung, 1988. </t>
  </si>
  <si>
    <t>Prinz Eugen und das barocke Österreich ; Marchfeldschlösser Schlosshof und Niederweiden, Katalog des Niederösterreichischen Landesmuseums</t>
  </si>
  <si>
    <t>Wien, Niederösterreichischen Landesmuseums Eigenverlag, 1986. </t>
  </si>
  <si>
    <t>Monika Heffels (szerk.)</t>
  </si>
  <si>
    <t>Meister um Dürer ; Nürnberger Holzschn. aus d. Zeit um 1500 – 1540</t>
  </si>
  <si>
    <t>Ramerding, Berghaus-Verlag, 1981. </t>
  </si>
  <si>
    <t>Barock in Baden-Württemberg. Vom Ende des Dreissigjährigen Krieges bis zur Französischen Revolution. Austellung des Landes Baden-Württemberg unter der Schirmherrschaft von Ministerpräsident Lothar Späth.</t>
  </si>
  <si>
    <t>Karlsruhe, Braun 1981. </t>
  </si>
  <si>
    <t>Antiquariat Haute &amp; Lutz</t>
  </si>
  <si>
    <t>Ebba Krull - Susanne Netzer (szerk.)</t>
  </si>
  <si>
    <t>Welt im Umbruch. Augsburg zwischen Renaissance und Barock. (Katalog zur gleichnamigen Ausstellung der Stadt Augsburg vom 28 Juni - 28. September 1980.  im Rathaus und im Zeughaus der Stadt).</t>
  </si>
  <si>
    <t>Augsburg, Augsburger Druck- und Verlagshaus, 1980. </t>
  </si>
  <si>
    <t>Tilman Riemenschneider. Frühe Werke. (Katalog zur Ausstellung im Mainfränkischen Museum Würzburg veranstaltet von der Skulpturengalerie der Staatlichen Museen Preußischer Kulturbesitz Berlin, der Stadt Würzburg und dem Bezirk Unterfranken. Vom 5. September bis 1. November 1981. ).</t>
  </si>
  <si>
    <t>Berlin, Staatliche Museen Preußischer Kulturbesitz, 1981. </t>
  </si>
  <si>
    <t>Paul Coremans</t>
  </si>
  <si>
    <t>Flanders in the Fifteenth Century. (Katalog zur Ausstellung). Masterpieces of Flemish Art: Van Eyck to Bosch</t>
  </si>
  <si>
    <t>Brüssel, The Detroit Institute of Arts, 1960.</t>
  </si>
  <si>
    <t>Ines Dresel - Dietmar Lüdke - Horst Vey</t>
  </si>
  <si>
    <t>Christus und Maria. Auslegungen christlicher Gemälde der Spätgotik und Frührenaissance aus der Karlsruher Kunsthalle ; Ausstellung 6. Juni bis 20. September 1992. , Staatliche Kunsthalle Karlsruhe</t>
  </si>
  <si>
    <t>Karlsruhe, Staatliche Kunsthalle, 1992. </t>
  </si>
  <si>
    <t>Wim Swaan</t>
  </si>
  <si>
    <t>Kunst und Kultur der Spätgotik. Die europ. Bildkunst u. Architektur von 1350 bis zum Beginn d. Renaissance</t>
  </si>
  <si>
    <t>Freiburg im Breisgau - Basel - Wien, Herder, 1978.</t>
  </si>
  <si>
    <t>Jan Novotny (szerk.)</t>
  </si>
  <si>
    <t>Prager Barock. Katalog zur Ausstellung vom 22. Apr. bis 1. Nov. in der Schallburg</t>
  </si>
  <si>
    <t>Wien, Amt der NÖ Landesregierung, Abteilung III/2 Kulturabteilung. 1989. </t>
  </si>
  <si>
    <t>Carlo Pirovano (szerk.)</t>
  </si>
  <si>
    <t>Fazekas központok Délkelet-Erdélyben. I. Kötet. Kiállítási katalógus</t>
  </si>
  <si>
    <t>Mailand, Editoriale Electa, 1981.</t>
  </si>
  <si>
    <t>Norbertu Lieb (szerk.)</t>
  </si>
  <si>
    <t>Ausstellung Augsburger Renaissance. Mai bis Okt. 1955.  Augsburg, Schaezler-Haus.</t>
  </si>
  <si>
    <t>Augsburg, Verl. Die Brigg, 1955.</t>
  </si>
  <si>
    <t>Bayern, Kunst und Kultur. Ausstellung des Freistaates Bayern und der Landeshauptstadt München im Münchner Stadtmuseum vom 9. Juni bis 15. Oktober 1972.</t>
  </si>
  <si>
    <t>München, Prestel 1972.</t>
  </si>
  <si>
    <t>Hubert Glaser (szerk.)</t>
  </si>
  <si>
    <t>Kurfürst Max Emanuel. Bayern und Europa um 1700. Zur Geschichte und Kunstgeschichte der Max-Emanuel-Zeit; Katalog der Ausstellung im Alten und Neuen Schloß Schleißheim [vom] 2. Juli bis 3. Okrober 1976. </t>
  </si>
  <si>
    <t>München, Hirmer Verlag, 1976.</t>
  </si>
  <si>
    <t>Anton Legner</t>
  </si>
  <si>
    <t>Rhein und Maas. Kunst und Kultur 800-1400. Eine Ausstellung des Schnütgen-Museums der Stadt Köln und der belgischen Ministerien für französiche und niederländische Kultur vom 14. Mai bis 23. Juli 1972. in der Kunsthalle Köln; Berichte, Beiträge und Forschungen zum Themenkreis der Ausstellung und des Katalogs</t>
  </si>
  <si>
    <t>Köln, Schnütgen-Museum, 1973.</t>
  </si>
  <si>
    <t>Hans Holbein der Ältere und die Kunst der Spätgotik. Ausstellung, [21. Aug. - 7. Nov. 1965. ]. [Ausstellungskatalog].</t>
  </si>
  <si>
    <t>Augsburg, [Stadtverwaltung], 1965.</t>
  </si>
  <si>
    <t>Josef Gassner (szerk.)</t>
  </si>
  <si>
    <t>Ausstellung Spätgotik in Salzburg, Skulptur und Kunstgewerbe 1400 - 1530 [Vierzehnhundert bis Fünfzehnhundertdreissig]. Salzburger Museum Carolino Augusteum, 18. Juni - 17. Oktober 1976.  im Neuen Haus u. im Got. Saal.</t>
  </si>
  <si>
    <t>Salzburg, Salzburger Museum Carolino Augusteum, 1976.</t>
  </si>
  <si>
    <t>Johann Friedrich Böttger zum 300.[dreihundertsten] Geburtstag. Meißen - Frühzeit u. Gegenwart ; Ausstellung, 4.2.-2.8.1982. , I., Böttgersteinzeug, Böttgerporzellan u. Dokumente zu Johann Friedrich Böttger in d. Porzellansammlung im Zwinger, II., d. Neueste aus Meißen im Albertinum. (Katalog zur Ausstellung vom 4.2. - 2.8. 1982.</t>
  </si>
  <si>
    <t>Dresden - Meißen, Staatliche Kunstsammlungen - VEB Staatliche Porzellan-Manufaktur, 1982.</t>
  </si>
  <si>
    <t>Gothic and Renaissance Art in Nuremberg. 1300-1550.</t>
  </si>
  <si>
    <t>(München/New York), Prestel - The Metropolitan Museum of Art, (1986. ).</t>
  </si>
  <si>
    <t>Dagmar Hejdova</t>
  </si>
  <si>
    <t>Barock in Böhmen. Eine Auswahl aus Architektur, Plastik, Malerei und Kunsthandwerk des 17. und 18. Jahrhunderts. (Katalog der ständigen Ausstellung im Staatschloß Karlova Koruna in Chlumec nad Cidlinou).</t>
  </si>
  <si>
    <t>Prag, Obelisk, 1973.</t>
  </si>
  <si>
    <t>Jakob Prandtauer und sein Kunstkreis. Ausstellung zum 300. Geburtstag des grossen österreichischen Baumeisters</t>
  </si>
  <si>
    <t>Melk, Stift Melk, 1960</t>
  </si>
  <si>
    <t>MYBOOKS Versandantiquariat</t>
  </si>
  <si>
    <t>euro</t>
  </si>
  <si>
    <t>Robert Waissenberger (szerk.)</t>
  </si>
  <si>
    <t> Franz Anton Maulbertsch. Ausstellung anlasslich seines 250. Geburtstages.</t>
  </si>
  <si>
    <t>Wien, Kunstverein, 1974.</t>
  </si>
  <si>
    <t>Der heilige Leopold Landesfürst und Staatssymbol</t>
  </si>
  <si>
    <t>Klosterneuburg Niederösterreichische Landesausstellung, 1985. </t>
  </si>
  <si>
    <t>Die Kunst der Donau-schule Katalog. Ausstellung des Landes Oberösterreich</t>
  </si>
  <si>
    <t>Linz, Stift St. Florian und Schlossmuseum, 1965. </t>
  </si>
  <si>
    <t>Ausstellungskatalog.Triumph des Todes?</t>
  </si>
  <si>
    <t>Eisenstadt, Museum Österreichischer Kultur, 1992. </t>
  </si>
  <si>
    <t>Otto Wutzel (szerk.)</t>
  </si>
  <si>
    <t>Die Bildhauerfamilie Schwanthaler 1633 - 1848 vom Barock zum Klassizismus</t>
  </si>
  <si>
    <t>Land Oberösterreich, 1974.</t>
  </si>
  <si>
    <t>Joachim Menzhausen - Gottfried Stangler (szerk.)</t>
  </si>
  <si>
    <t>Schallaburg 1984. Barock und Klassik. Kunstzentren des 18. Jahrhunderts in der DDR 5. Mai bis 14. Oktober</t>
  </si>
  <si>
    <t>1984.</t>
  </si>
  <si>
    <t>Jaromir Neumann</t>
  </si>
  <si>
    <t>Das Böhmische Barock</t>
  </si>
  <si>
    <t>Odeon, 1970. </t>
  </si>
  <si>
    <t>Das Haus Habsburg 1780-1860. Kunst und Kultur unter Josef II. bis Franz Joseph. Ausstellung</t>
  </si>
  <si>
    <t>Wien, Auktionhaus, Galerie und Antiquariat für Kunst und Wissenschaft Wolfdietrich Hassfurther, 1988. </t>
  </si>
  <si>
    <t>Maximilian I. 1459-1519 Ausstellung Österreichische Nationalbibliothek Graphische Sammlung Albertina Kunsthistorisches Museum 23.5.-30.9. 1959. </t>
  </si>
  <si>
    <t>Wien, Österreichische Nationalbibliothek, 1959. </t>
  </si>
  <si>
    <t>Albrecht Dürer 1471-1971. Ausstellung des Germanischen Nationalmuseums. Nürnberg 21. Mai bis 1. August 1971.</t>
  </si>
  <si>
    <t>München, Prestel-Verlag, 1971.</t>
  </si>
  <si>
    <t>Országh - Magay - Futász - Kövecses</t>
  </si>
  <si>
    <t>Angol-Magyar kéziszótár</t>
  </si>
  <si>
    <t>Budapest, Akadémiai Kiadó, 2004. </t>
  </si>
  <si>
    <t>Weisz Attila</t>
  </si>
  <si>
    <t>Torda. Római katolikus plébániatemplom (Erdélyi Műemlékek 40.)</t>
  </si>
  <si>
    <t>Chantal Eschenfelder</t>
  </si>
  <si>
    <t>Giovanni Battista Tiepolo 1696-1770. (Masters of Italian Art)</t>
  </si>
  <si>
    <t>Köln, Könemann Verlaggesellschaft mbH, 1998. </t>
  </si>
  <si>
    <t>P. Benedek Fidél - Tüdős S. Kinga</t>
  </si>
  <si>
    <t>Esztelnek műemlékei, ferences kolostor és kerített templom. Két tanulmány</t>
  </si>
  <si>
    <t>Kézdivásárhely, Ambrózia, 2005.</t>
  </si>
  <si>
    <t>Benczédi Sándor - Kirizsán Imola - dr. Kovács András - dr. Szabó Bálint - Weisz Attila (szerk.)</t>
  </si>
  <si>
    <t>Magyar vonatkozású épített örökség Erdélyben</t>
  </si>
  <si>
    <t>Kolozsvár, Utilitas Kiadó, 2005.</t>
  </si>
  <si>
    <t>Florea Costea</t>
  </si>
  <si>
    <t>Repertoriul arheologic al judeţului Braşov</t>
  </si>
  <si>
    <t>Brassó, Editura C2design, 2004. </t>
  </si>
  <si>
    <t>Muzeul de Istorie, Braşov</t>
  </si>
  <si>
    <t>Gheorghe Mitran</t>
  </si>
  <si>
    <t>Cositorul transilvănean. Gotic - Renaştere - Baroc</t>
  </si>
  <si>
    <t>Brassó, Consiliul Judeţean Braşov - Muzeul de istorie Braşov, 2002. </t>
  </si>
  <si>
    <t>Dorina Negulici</t>
  </si>
  <si>
    <t>Feronerie braşoveană secolele XV-XIX</t>
  </si>
  <si>
    <t>Brassó, Muzeul Judeţean de Istorie Braşov, 2003. </t>
  </si>
  <si>
    <t>Tóth Sándor Attila</t>
  </si>
  <si>
    <t>Rómából a Pannon Árkádiába</t>
  </si>
  <si>
    <t>Magyar Egyháztörténeti Munkaközösség, Budapest, 2004.</t>
  </si>
  <si>
    <t>"Él magyar, áll Buda még!". Történeti muzeológiai tanulmányok</t>
  </si>
  <si>
    <t>Magyar Múzeumi Történész Társulat, Budapest, 2001.</t>
  </si>
  <si>
    <t>Olasz festészet a XIV. Században</t>
  </si>
  <si>
    <t>Corvina kiadó, Budapest, 1986.</t>
  </si>
  <si>
    <t>Matisse</t>
  </si>
  <si>
    <t>Taschen, 2002.</t>
  </si>
  <si>
    <t>Koós Judit</t>
  </si>
  <si>
    <t>Ráday Gedeon könyv- és műgyűjteménye a XVIII. században</t>
  </si>
  <si>
    <t>Petőfi Múzeum, Aszód, 1994.</t>
  </si>
  <si>
    <t>Miklóssy Gábor</t>
  </si>
  <si>
    <t>Az akt / Nudul</t>
  </si>
  <si>
    <t>Grafycolor, Kolozsvár, 2005.</t>
  </si>
  <si>
    <t>Ornamenta Ecclesiae: Kunst und Künstler der Romanik I-III.</t>
  </si>
  <si>
    <t>München, Hirmer Verlag.</t>
  </si>
  <si>
    <t>Antiquariat Löcker</t>
  </si>
  <si>
    <t>Orbán Imre</t>
  </si>
  <si>
    <t>"Ecce, iam vici mundum!" Antiochiai Szent Margit tisztelete Magyarországon</t>
  </si>
  <si>
    <t>Magyar Egyháztörténeti Enciklopédia Munkaközösség, Budapest, 2001.</t>
  </si>
  <si>
    <t>A régi magyar és európai művészet kincsei. Művészettörténeti tanulmányok</t>
  </si>
  <si>
    <t>Püski Kiadó, Budapest, 2000.</t>
  </si>
  <si>
    <t>Arta aurarilor în Transilvania (sec.XIV-XIX)</t>
  </si>
  <si>
    <t>Peter Gössel-Gabriele Leuthauser</t>
  </si>
  <si>
    <t>Architecture in the 20th Century</t>
  </si>
  <si>
    <t>Köln, Taschen, 2005.</t>
  </si>
  <si>
    <t>Marco Bussagli</t>
  </si>
  <si>
    <t>Rome. Art and Architecture</t>
  </si>
  <si>
    <t>Königswinter, Könemann, 2005.</t>
  </si>
  <si>
    <t>Nagyvárad 900 éves múltja és épített öröksége</t>
  </si>
  <si>
    <t>Budapest, Noran, 2005.</t>
  </si>
  <si>
    <t>Die Parler und ide Schöne Stil 1350-1400. I-III.</t>
  </si>
  <si>
    <t>Venice. Art and Architecture</t>
  </si>
  <si>
    <t>Könemann, 2005.</t>
  </si>
  <si>
    <t>Sylvia Martin</t>
  </si>
  <si>
    <t>Futurism</t>
  </si>
  <si>
    <t>Köln, Taschen, 2004. </t>
  </si>
  <si>
    <t>Dietmar Elger</t>
  </si>
  <si>
    <t>Dadaism</t>
  </si>
  <si>
    <t>Ingo F. Walther-Norbert Wolf</t>
  </si>
  <si>
    <t>Masterpieces of Illumination</t>
  </si>
  <si>
    <t>Gótikus szárnyasoltárok a középkori Magyarországon</t>
  </si>
  <si>
    <t>Budapest, Kossuth Kiadó - MNG, 2005.</t>
  </si>
  <si>
    <t>Phoenix</t>
  </si>
  <si>
    <t>Jancsó Árpád-Balla Lóránd</t>
  </si>
  <si>
    <t>Temesvár régi ábrázolásai</t>
  </si>
  <si>
    <t>F. Dózsa Katalin (szerk.)</t>
  </si>
  <si>
    <t>Az áttörés kora Bécs és Budapest a historizmus és az avantgárd között, 1873-1920. (I). (II).</t>
  </si>
  <si>
    <t>BTM</t>
  </si>
  <si>
    <t>Gyarmati Zsolt</t>
  </si>
  <si>
    <t>Nyilvánosság és magánélet a békeidők Kolozsvárán. Séták a monarchiabeli Kolozsváron. Kézzel írott mindenapok (Ariadné könyvek)</t>
  </si>
  <si>
    <t>KOMP-Press - Korunk Baráti Társaság, Kolozsvár, 2004.</t>
  </si>
  <si>
    <t>Buzogány Dezső - Ősz Sándor Előd (szerk.)</t>
  </si>
  <si>
    <t>A hunyad-zarándi református egyházközségek történeti katasztere II. 1686-1807. Hátszeg - Marosillye (Erdélyi Református Egyháztörténeti adatok 2/2.)</t>
  </si>
  <si>
    <t>Kolozsvári Református Teológiai Intézet Egyháztörténeti Tanszéke - Erdélyi Református Gyűjtőlevéltár, Kolozsvár, 2005.</t>
  </si>
  <si>
    <t>Cserey Zoltán</t>
  </si>
  <si>
    <t>Sepsiszentgyörgy, 1997 -1998. </t>
  </si>
  <si>
    <t>Ligia Fulga</t>
  </si>
  <si>
    <t>Sticla transilvăneană în secolele XVII-XVIII. Soluţii tehnice, tendinţe artistice</t>
  </si>
  <si>
    <t>Bukarest, Editura Economică, 2004. </t>
  </si>
  <si>
    <t>Restaurált és tisztított fegyverek</t>
  </si>
  <si>
    <t>Csíkszereda, Csíki Székely Múzeum, 2005.</t>
  </si>
  <si>
    <t>Szőcs János</t>
  </si>
  <si>
    <t>A csíkszeredai Mikó-vár</t>
  </si>
  <si>
    <t>A szépség szellem rangja</t>
  </si>
  <si>
    <t>Kolozsvár, KOMP-Press, 2004. </t>
  </si>
  <si>
    <t>Hogyan írjunk szakdolgozatot</t>
  </si>
  <si>
    <t>Budapest, Kairosz, 2003. </t>
  </si>
  <si>
    <t>Eva Marza - Ileana Burnichioiu (szerk.)</t>
  </si>
  <si>
    <t>Biserica Medievala din Sântimbru</t>
  </si>
  <si>
    <t>Aeternitas, Alba-Iulia, 2004</t>
  </si>
  <si>
    <t>Mihály Melinda (szerk.)</t>
  </si>
  <si>
    <t>"A kincses város" Kolozsvár a XVI-XVII. században</t>
  </si>
  <si>
    <t>Erdélyi Történeti Múzeum, Kolozsvár, 2005</t>
  </si>
  <si>
    <t>G. Etényi Nóra - Horn Ildikó (szerk.)</t>
  </si>
  <si>
    <t>Idővel paloták.. Magyar udvari kultúra a 16-17. században.</t>
  </si>
  <si>
    <t>Budapest, Balassi Kiadó, 2005.</t>
  </si>
  <si>
    <t>Renzo Rossi</t>
  </si>
  <si>
    <t>A középkori kolostor</t>
  </si>
  <si>
    <t>Budapest, 2003.</t>
  </si>
  <si>
    <t>OSZK.adomány</t>
  </si>
  <si>
    <t>Kubinyi András (szerk.)</t>
  </si>
  <si>
    <t>Elenchus fontium historiae urbanae</t>
  </si>
  <si>
    <t>Balassi Kiadó, Budapest, 1997.</t>
  </si>
  <si>
    <t>Engel Pál - C. Tóth Norbert</t>
  </si>
  <si>
    <t>Itineraria regum et reginarum Hungariae (1382-1438)</t>
  </si>
  <si>
    <t>Budapest, 2005.</t>
  </si>
  <si>
    <t>Nagy Balázs (szerk.)</t>
  </si>
  <si>
    <t>Kúriák földje. Háromszék. </t>
  </si>
  <si>
    <t>Sepsiszentgyörgy, Kovászna Megyei Művelődési Központ, 2005.</t>
  </si>
  <si>
    <t>Regényi Kund Miklós</t>
  </si>
  <si>
    <t>Die Ungarische Konvente Der Oberdeutschen Karmelitenprovinz im Mittelalter</t>
  </si>
  <si>
    <t>Budapest - Heidelberg, 2001</t>
  </si>
  <si>
    <t>Fejős Zoltán (szerk.)</t>
  </si>
  <si>
    <t>Huszka József, a rajzoló gyújtő</t>
  </si>
  <si>
    <t>Budapest, Néprajzi Múzeum, 2006.</t>
  </si>
  <si>
    <t>Kolozsvári Magyar Egyetemi Intézet adománya</t>
  </si>
  <si>
    <t>Sisa Béla</t>
  </si>
  <si>
    <t>A Kárpát-medence fatornyai (A Sóstói Múzeumfalu Kiskönyvtáta 6.)</t>
  </si>
  <si>
    <t>Nyíregyháza - Sóstófördő, Múzeumfalu Baráti Köre, 2001.</t>
  </si>
  <si>
    <t>Deák Zoltán (főszerk.)</t>
  </si>
  <si>
    <t>Magyar királyi és főrendi síremlékek. Gótikus, baldachinos síremlékek a középkori Magyarországon (Elsüllyedt emlékeink)</t>
  </si>
  <si>
    <t>Budapest, Urbis Könyvkiadó, 2004.</t>
  </si>
  <si>
    <t>Istvánfi Gyula (sorozatszerk.)</t>
  </si>
  <si>
    <t>Evangélikus templomok a mai Magyarországon (Veszendő templomaink III.)</t>
  </si>
  <si>
    <t>Budapest, Nemzeti Tankönyvkiadó, 2004.</t>
  </si>
  <si>
    <t>Merk Zsuzsa (szerk.)</t>
  </si>
  <si>
    <t>Nagy András emlékezete. Egy kisváros, Baja főépítészének munkássága (Bajai Dolgozatok 13.)</t>
  </si>
  <si>
    <t>Baja, Türr István Múzeum - Múzeumbarátok Köre Alapítvány, 2001.</t>
  </si>
  <si>
    <t>Tóth Attila</t>
  </si>
  <si>
    <t>Szeged szobrai és muráliái (Tanulmányok Csongrád Megye Történetéből XX.)</t>
  </si>
  <si>
    <t>Szeged, Szeged Megyei Jogú Város Önkormányzata - Csongrád Megyei Levéltár, 1993.</t>
  </si>
  <si>
    <t>Tóth Ferenc (szerk.)</t>
  </si>
  <si>
    <t>Csongrád Megye építészeti emlékei</t>
  </si>
  <si>
    <t>Szeged, Csongrád Megyei Önkormányzat, 2000.</t>
  </si>
  <si>
    <t>N. Mészáros Júlia (szerk.)</t>
  </si>
  <si>
    <t>A XIX. századi magyar rajzművészet mesterei. Válogatás a Magyar Nemzeti Galéria és a Soproni Múzeum rajzgyújteményéből.</t>
  </si>
  <si>
    <t>Győr, Városi Művészeti Múzeum, 2000.</t>
  </si>
  <si>
    <t>N. Mészáros Júlia</t>
  </si>
  <si>
    <t>Győri ötvösség II. 1700-1800 (Győri Művészettörténet II. )</t>
  </si>
  <si>
    <t>Győr, 2001.</t>
  </si>
  <si>
    <t>Grotte András</t>
  </si>
  <si>
    <t>Győri ötvösség III. 1800-1872 (Győri Művészettörténet III.)</t>
  </si>
  <si>
    <t>Győr, 2002-2003.</t>
  </si>
  <si>
    <t>Győri ötvösség I. 1523-1700 (Győri Művészettörténet I.)</t>
  </si>
  <si>
    <t>Győr, 1998.</t>
  </si>
  <si>
    <t>Kiss Lajos - V. Szinnyai Katalin</t>
  </si>
  <si>
    <t>A magyar építőmesterek és Budapest építészeti öröksége</t>
  </si>
  <si>
    <t>Budapest, Építésügyi Tájékoztatási Központ Kft., 1997.</t>
  </si>
  <si>
    <t>Gellér Katalin - G. Merva Mária - Őriné Nagy Cecília (szerk.)</t>
  </si>
  <si>
    <t>A Gödöllői Művésztelep 1901-1920 I.</t>
  </si>
  <si>
    <t>Gödöllő, Gödöllői Városi Múzeum, 2003.</t>
  </si>
  <si>
    <t>Makai Ágnes - Héri Vera</t>
  </si>
  <si>
    <t>Kereszt, érem, csillag. Kitüntetések a magyar történelemben</t>
  </si>
  <si>
    <t>Helikon Kiadó, 2002.</t>
  </si>
  <si>
    <t>Kép és kultusz. A kép története a művészet korszaka előtt</t>
  </si>
  <si>
    <t>Kurt Whelte</t>
  </si>
  <si>
    <t>A festészet nyersanyagai és technikái</t>
  </si>
  <si>
    <t>Mester, hol lakol? Nagy Sándor művészete</t>
  </si>
  <si>
    <t>Budapest, Balassi Kiadó, 2003.</t>
  </si>
  <si>
    <t>A Gödöllői Művésztelep 1901-1920 II. (tanulmány)</t>
  </si>
  <si>
    <t>Gödöllő, Gödöllői Városi Múzeum, 2001.</t>
  </si>
  <si>
    <t>G. Merva Mária - Nagy Botond (szerk.)</t>
  </si>
  <si>
    <t>Monumentális festészet a gödöllői művésztelepen</t>
  </si>
  <si>
    <t>Gödöllő, Gödöllői Városi Múzeum, 1997.</t>
  </si>
  <si>
    <t>Nagy Ildikó</t>
  </si>
  <si>
    <t>Szobrászok a gödöllői művésztelepen</t>
  </si>
  <si>
    <t>Lábadi Károly</t>
  </si>
  <si>
    <t>A Grassalkovichok barokk kincsei</t>
  </si>
  <si>
    <t>Gödöllői Városi Múzeum - Petőfi Sándor Művelődési központ</t>
  </si>
  <si>
    <t>Kuszálik Péter (szerk.)</t>
  </si>
  <si>
    <t>Kós Károly emlékkönyv</t>
  </si>
  <si>
    <t>A selmecbányai kálvária és ábrázolásai</t>
  </si>
  <si>
    <t>Budapest - Sopron, Magyar Egyháztörténeti Enciklopédiai Munkaközösség - Központi Bányászati Múzeum, 2006.</t>
  </si>
  <si>
    <t>Szabó István (szerk.)</t>
  </si>
  <si>
    <t>Városi polgárok a századelőn. Történelmi állandó kiállítás a szolnoki Damjanich János Múzeumban</t>
  </si>
  <si>
    <t>Jász-Nagykún-Szolnok Megyei Múzeum, 1999.</t>
  </si>
  <si>
    <t>Zombori István - Cséfalvay Pál - Maria Antonietta De Angelis</t>
  </si>
  <si>
    <t>A magyar kereszténység ezer éve. Hungariae Christianae Millenium</t>
  </si>
  <si>
    <t>Budapest, Magyar Katolikus Püslöki Konferencia, 2001.</t>
  </si>
  <si>
    <t>Kovács József</t>
  </si>
  <si>
    <t>Világnak világa. Egyházak a Körösök vidékén (Gyulai Katalógusok 8.)</t>
  </si>
  <si>
    <t>Gyula, Erkel Ferenc Múzeum, 2000.</t>
  </si>
  <si>
    <t>Balogh Ilona</t>
  </si>
  <si>
    <t>Magyar fatornyok (Néprajzi Füzetek 1.)</t>
  </si>
  <si>
    <t>Budapest, A Királyi Magyar Pázmány Péter Tudományegyetem Néprajzi Intézete, 1935.</t>
  </si>
  <si>
    <t>Barabás Miklós (1810-1898). Előadások a művész halálának 100. évfordulójára szervezett konferencián</t>
  </si>
  <si>
    <t>Sepsiszentgyörgy, Charta Kiadó, 2001</t>
  </si>
  <si>
    <t>Németh Lajos (szerk.)</t>
  </si>
  <si>
    <t>Magyar Művészet 1890-1919. I-II. Kötet</t>
  </si>
  <si>
    <t>Budapest, Akadémiai Kiadó, 1981.</t>
  </si>
  <si>
    <t>Márton Tünde - Mihály Ágnes (közzéteszi)</t>
  </si>
  <si>
    <t>A Szentlélek ispotály számadáskönyvei 1601-1650. (Kolozsvári ispotály-számadások I.)</t>
  </si>
  <si>
    <t>Budapest, Transylvania Emlékeiért Tudományos Egyesület, 2006.</t>
  </si>
  <si>
    <t>Fehérvári Zoltán - Prakfalvi Endre (szerk.)</t>
  </si>
  <si>
    <t>Lapis Angularis III. Források a Magyar Építészeti Múzeum gyűjteményéből</t>
  </si>
  <si>
    <t>Budapest, Magyar Építészeti Múzeum, 2001.</t>
  </si>
  <si>
    <t>Kovács Ákos</t>
  </si>
  <si>
    <t>Játék a tűzzel. Fejezetek a magyarországi tűzijátékok és díszkivilágítások XV-XX. Századi történetéből</t>
  </si>
  <si>
    <t>Helikon Kiadó, 2001.</t>
  </si>
  <si>
    <t>Gera Orsolya - Lészay Kornélia (szerk.)</t>
  </si>
  <si>
    <t>Építészek Pest Megyében. Kiállítás 2006</t>
  </si>
  <si>
    <t>Budapest, Pest Megyei Építész Kamara, 2006.</t>
  </si>
  <si>
    <t>Magyar Műemlékvédelem 1967-1968. (Országos Műemléki Felügyelőség Kiadványai V.)</t>
  </si>
  <si>
    <t>Budapest, Akadémiai Kiadó, 1970.</t>
  </si>
  <si>
    <t>Tarjáni Sándor (szerk.)</t>
  </si>
  <si>
    <t>Budapest Régiségei. A Budapesti Történeti Múzeum Évkönyve XXII.</t>
  </si>
  <si>
    <t>Budapest, 1971.</t>
  </si>
  <si>
    <t>Széless György</t>
  </si>
  <si>
    <t>Az esztergomi Szent Adalbert székesegyház. Széless György 1761. évi leírása a Szent Adalbert székesegyház és a Szent István templom romjairól</t>
  </si>
  <si>
    <t>Esztergom, Kultsár István Társadalomtudományi és Kiadói Alapítvány, 1998.</t>
  </si>
  <si>
    <t>"Lux Pannoniae" Esztergom. Az ezeréves kulturális metropolis konferencia.</t>
  </si>
  <si>
    <t>Esztergom, Balassa Bálint Múzeum, 2001.</t>
  </si>
  <si>
    <t>Bálint Laura - Russu Tibor (szerk.)</t>
  </si>
  <si>
    <t>A Csíki Székely Múzeum Évkönyve 2005.  Társadalom- és humántudományok - Természettudományok</t>
  </si>
  <si>
    <t>Csíkszereda, Csíki Székely Múzeum, 2006.</t>
  </si>
  <si>
    <t>Szöcs Fűlöp Károly - Karla Roşca</t>
  </si>
  <si>
    <t>Az erdélyi civilizáció bizonyítékai. Az ASTRA Múzeum Kályhacsempe gyűjteménye</t>
  </si>
  <si>
    <t>Nagyszeben, ASTRA MUSEUM Könyvkiadó, 2006.</t>
  </si>
  <si>
    <t>Bakos Katalin (összeáll.)</t>
  </si>
  <si>
    <t>Ellentétek szintézise: Konecsni György plakátművészete 1932-1948</t>
  </si>
  <si>
    <t>Budapest, Magyar Nemzeti Galéria, 2005.</t>
  </si>
  <si>
    <t>Szücs György - Zsákovics Ferenc (összeáll.)</t>
  </si>
  <si>
    <t>"Kinyilatkoztatás". Szobotka Imre kubista korszaka 1912-1922</t>
  </si>
  <si>
    <t>Budapest, Magyar Nemzeti Galéria, 2004.</t>
  </si>
  <si>
    <t>Buzás Gergely - Lővei Pál</t>
  </si>
  <si>
    <t>A visegrádi királyi palota északnyugati épülete és az utcai homlokzat zárt erkélye. (Visegrád régészeti monográfiái 4.)</t>
  </si>
  <si>
    <t>Visegrád, Mátyás Király Múzeum, 2001.</t>
  </si>
  <si>
    <t>Belényesy Károly</t>
  </si>
  <si>
    <t>Pálos kolostorok az Abaúji-hegyalján (Borsod-Abaúj-Zemplén megye régésyeti emlékei 3.)</t>
  </si>
  <si>
    <t>Miskolc, Herman Ottó Múzeum, 2004.</t>
  </si>
  <si>
    <t>Ilon Gábor - Ughy István</t>
  </si>
  <si>
    <t>Bevezetés a Kárpát-medence régészetébe</t>
  </si>
  <si>
    <t>Szombathely, História Alapítvány, 1996</t>
  </si>
  <si>
    <t>Demeter István - Miklós Zoltán</t>
  </si>
  <si>
    <t>Nyikó menti díszített tetőcserepek. Építészeti sajátosságok a Fehér-Nyikó-völgyében</t>
  </si>
  <si>
    <t>Papp Szilárd</t>
  </si>
  <si>
    <t>A királyi udvar építkezései Magyarországon 1480-1515</t>
  </si>
  <si>
    <t>Harald Keller</t>
  </si>
  <si>
    <t>Die Kunst des 18. Jahrhunderts</t>
  </si>
  <si>
    <t>Budapest, Propylaen Verlag, 1971</t>
  </si>
  <si>
    <t>Király Erzsébet (szerk.)</t>
  </si>
  <si>
    <t>A Magyar Nemzeti Galéria évkönyve 1997-2001. Művészettörténeti tanulmányok Sinkó Katalin tiszteletére</t>
  </si>
  <si>
    <t>Szakács Béla Zsolt</t>
  </si>
  <si>
    <t>A Magyar Anjou Legendárium képi rendszerei</t>
  </si>
  <si>
    <t>Budapest, Balassi Kiadó, 2006.</t>
  </si>
  <si>
    <t>Lapis Angularis IV. Források a Magyar Építészeti Múzeum gyűjteményéből. Maróti Géza emlékiratai</t>
  </si>
  <si>
    <t>Budapest, Magyar Építészeti Múzeum, 2002.</t>
  </si>
  <si>
    <t>Lapis Angularis V. Források a Magyar Építészeti Múzeum gyűjteményéből. Borbiró Virgil. A magyar összehasonlító háztudomány</t>
  </si>
  <si>
    <t>Budapest, Magyar Építészeti Múzeum, 2003.</t>
  </si>
  <si>
    <t>Metamorfoze ale barocului transilvan. II. Pictura</t>
  </si>
  <si>
    <t>Kolozsvár, Editura MEGA, 2005.</t>
  </si>
  <si>
    <t>Kémenes Mónika</t>
  </si>
  <si>
    <t>Kályhacsempék Csík-, Gyergyó- és Kászonszékből 1418. század</t>
  </si>
  <si>
    <t>Kolozsvár, Entz Géza Művelődéstörténeti Alapítvány, 2005</t>
  </si>
  <si>
    <t>A castellumtól a kastélyig. Tanulmányok a magyarországi kastélyépítés történetéből</t>
  </si>
  <si>
    <t>Budapest, Históriaantik Könyvesház Kiadó, 2006</t>
  </si>
  <si>
    <t>Históriaantik Könyvesház Kiadó adománya</t>
  </si>
  <si>
    <t>Kovács Gyöngyi - Miklós Zsuzsa (szerk.)</t>
  </si>
  <si>
    <t>"Gondolják, látják az várnak nagy voltát...". Tanulmányok a 80 éves Nováki Gyula tiszteletére</t>
  </si>
  <si>
    <t>Budapest, Castrum Bene Egyesület - Históriaantik Könyvesház Kiadó, 2006.</t>
  </si>
  <si>
    <t>Gótikus festészet és szobrászat Magyarországon. A Magyar Nemzeti Galária Állandó kiállítása</t>
  </si>
  <si>
    <t>a Magyar Nemzeti Galária adománya</t>
  </si>
  <si>
    <t>Gotische Tafelbilder und Holzskulpturen in Ungarn. Führer durch hie Dauerausstellung der Ungarischen Nationalgalerie</t>
  </si>
  <si>
    <t>Gothic Panel Paintings and Wood Carvings in Hungary. Permanent Exibition of the Hungarian National Gallery</t>
  </si>
  <si>
    <t>Angyalokra szükség van. Tanulmányok Bernáth Mária tiszteletére</t>
  </si>
  <si>
    <t>Budapest, MTA Művészettörténeti Kutatóintézet, 2005.</t>
  </si>
  <si>
    <t>Gosztonyi Ferenc (szerk.)</t>
  </si>
  <si>
    <t>Munkácsy a nagyvilágban. Munkácsy Mihály művei külföldön és magyar magán- és közgyűjteményekben. Kiállítás a Magyar Nemzeti Galériában</t>
  </si>
  <si>
    <t>Budapest, Magyar Nemzeti Galéria - Szemimpex Kiadó, 2005.</t>
  </si>
  <si>
    <t>Nagy Ildikó (szerk.)</t>
  </si>
  <si>
    <t>A Magyar Nemzeti Galéria évkönyve 1980-1988</t>
  </si>
  <si>
    <t>Budapest, Magyar Nemzeti Galéria, 1989.</t>
  </si>
  <si>
    <t>Imre Györgyi (szerk.)</t>
  </si>
  <si>
    <t>A modell. Női akt a 19. századi magyar művészetében. Kiállítás a Magyar Nemzeti Galáriában</t>
  </si>
  <si>
    <t>Harald Roth (szerk.)</t>
  </si>
  <si>
    <t>Siebenbürgen (Handbuch der Historischen Statten)</t>
  </si>
  <si>
    <t>Stuttgart, Alfred Kröner Verlag, 2003.</t>
  </si>
  <si>
    <t>Megmentett szakrális kincseink</t>
  </si>
  <si>
    <t>Esztergom. Királyi vár. (Tájak Korok Múzeumok Kiskönyvtára 16)</t>
  </si>
  <si>
    <t>TKM Egyesület, 1979.</t>
  </si>
  <si>
    <t>Dávid Ferenc</t>
  </si>
  <si>
    <t>Sopron. Ó-Zsinagóga (Tájak Korok Múzeumok Kiskönyvtára 100)</t>
  </si>
  <si>
    <t>TKM Egyesület, 1994.</t>
  </si>
  <si>
    <t>Horváth István</t>
  </si>
  <si>
    <t>Esztergom. Várhegy (Tájak Korok Múzeumok Kiskönyvtára 685)</t>
  </si>
  <si>
    <t>TKM Egyesület, 2001.</t>
  </si>
  <si>
    <t>Dömös. Műemlékek, természeti értékek (Tájak Korok Múzeumok Kiskönyvtára 229)</t>
  </si>
  <si>
    <t>TKM Egyesület, 1990.</t>
  </si>
  <si>
    <t>Esztergom. A vár története (Tájak Korok Múzeumok Kiskönyvtára 169)</t>
  </si>
  <si>
    <t>Horváth István - Nagy Levente</t>
  </si>
  <si>
    <t>Esztergom fokozott és kiemelt jelentőségű középkori emlékei (Várhegy, Víziváros, Királyi város, Kovácsi, Szentkirály és Szentgyörgymező). (Régészeti értékeink)</t>
  </si>
  <si>
    <t>Budapest, Kultúrális Örökségvédelmi Hivatal</t>
  </si>
  <si>
    <t>Nagy Levente</t>
  </si>
  <si>
    <t>Római kori villa és késő római sírkamra Kővágószőlősön (Régészeti értékeink)</t>
  </si>
  <si>
    <t>Vicze Magdolna - Nagy Levente</t>
  </si>
  <si>
    <t>Bronzkori és vaskori földvár Érd-Százhalombattán (Régészeti értékeink)</t>
  </si>
  <si>
    <t>H. Kérdő Katalin - Tóth János Attila</t>
  </si>
  <si>
    <t>Római kori rakpart maradványai a Hajógyári-öbölben (Régészeti értékeink)</t>
  </si>
  <si>
    <t>Szilágysomlyó. Báthory vár (Erdélyi Műemlékek 1.)</t>
  </si>
  <si>
    <t>Kolozsvár, Utilitas Kiadó - Kriterion Könyvkiadó, 2006.</t>
  </si>
  <si>
    <t>Kolozsvár. Bánffy palota (Erdélyi Műemlékek 43.)</t>
  </si>
  <si>
    <t>Sigismundus Rex et Imperator. Művészet és kultúra Luxemburgi Zsigmond korában 1387-1437. Kiállítási katalógus</t>
  </si>
  <si>
    <t>Budapest, Szépművészeti Múzeum, 2006.</t>
  </si>
  <si>
    <t>Szentenczki Csaba</t>
  </si>
  <si>
    <t>A nyomtatott grafika története és technikái</t>
  </si>
  <si>
    <t>Budapest, 2006.</t>
  </si>
  <si>
    <t>Libri Könyvpalota</t>
  </si>
  <si>
    <t>Gerle János - Maróczy Kata (szerk.)</t>
  </si>
  <si>
    <t>Ybl Miklós (Az építészet mesterei)</t>
  </si>
  <si>
    <t>Budapest, Holnap Kiadó, 2002.</t>
  </si>
  <si>
    <t>Tan-Társ Kft.</t>
  </si>
  <si>
    <t>Hauszmann Alajos (Az építészet mesterei)</t>
  </si>
  <si>
    <t>Lechner Ödön (Az építészet mesterei)</t>
  </si>
  <si>
    <t>Budapest, Holnap Kiadó, 2003.</t>
  </si>
  <si>
    <t>Feszl Frigyes (Az építészet mesterei)</t>
  </si>
  <si>
    <t>Budapest, Holnap Kiadó, 2004.</t>
  </si>
  <si>
    <t>Poltzner Ferenc (szerk.)</t>
  </si>
  <si>
    <t>Medgyaszay István (Az építészet mesterei)</t>
  </si>
  <si>
    <t>Anne Lambrichs</t>
  </si>
  <si>
    <t>Steindl Imre (Az építészet mesterei)</t>
  </si>
  <si>
    <t>Budapest, Holnap Kiadó, 2005.</t>
  </si>
  <si>
    <t>Vágó József (Az építészet mesterei)</t>
  </si>
  <si>
    <t>Várallyay Réka</t>
  </si>
  <si>
    <t>Komor Marcell. Jakab Dezső (Az építészet mesterei)</t>
  </si>
  <si>
    <t>Budapest, Holnap Kiadó, 2006.</t>
  </si>
  <si>
    <t>Stróbl Mihály</t>
  </si>
  <si>
    <t>A gránitoroszlán. Strobl Alajos</t>
  </si>
  <si>
    <t>Cséfalvay Pál</t>
  </si>
  <si>
    <t>125 éves a keresztény múzeum. Simor János és a kortárs képzőművészet</t>
  </si>
  <si>
    <t>Esztergom, Keresztény Múzeum, 2001. </t>
  </si>
  <si>
    <t>Históriaantik könyvesház Bt.</t>
  </si>
  <si>
    <t>A miskolci fazekasság</t>
  </si>
  <si>
    <t>Rosch Gábor</t>
  </si>
  <si>
    <t>Alpár Ignác építészete</t>
  </si>
  <si>
    <t>Budapest, Enciklopédia Kiadó, 2005.</t>
  </si>
  <si>
    <t>Buzás Gergely - Deák Zoltán - Bodó Balázs</t>
  </si>
  <si>
    <t>A visegrádi királyi palota Anjou-kori kőtára. (Visegrád régészeti monográfiái 5.)</t>
  </si>
  <si>
    <t>Visegrád, Mátyás király Múzeum, 2003.</t>
  </si>
  <si>
    <t>Giovanni Dalmata Herkules-kútja a visegrádi királyi palotában</t>
  </si>
  <si>
    <t>Budapest - Visegrád, TKM Egyesület - Mátyás Király Múzeum, 2001.</t>
  </si>
  <si>
    <t>Balogh Judit - Dobrossy István (szerk.)</t>
  </si>
  <si>
    <t>Fából és deszkából. A miskolci Deszkatemplom</t>
  </si>
  <si>
    <t>Miskolc, Borsod-Abaúj-Zemplén Megyei Levéltár - Miskolc-Tetemvári Református Egyházközség, 1999.</t>
  </si>
  <si>
    <t>Üvegek a középkori Magyarországon (BTM Műhely 3.)</t>
  </si>
  <si>
    <t>Bencze Zoltán - Szekér György</t>
  </si>
  <si>
    <t>A budaszentlőrinci pálos kolostor (Monumenta Historica Budapestinensia VIII.)</t>
  </si>
  <si>
    <t>Budapest, Budapesti Történeti Múzeum, 1993.</t>
  </si>
  <si>
    <t>Mattyasovszky Zsolnay Tamás - dr. Vécsey Esther - VízyLászló</t>
  </si>
  <si>
    <t>Zsolnay - épületkerámiák Budapesten</t>
  </si>
  <si>
    <t>Budapest, Nemzeti Tankönyvkiadó, 2005.</t>
  </si>
  <si>
    <t>Nyisztor Lóránd (szerk.)</t>
  </si>
  <si>
    <t>A nagy-károlyi gróf Károlyi család és székhelyeik története</t>
  </si>
  <si>
    <t>Debrecen, 2005.</t>
  </si>
  <si>
    <t>Röser Antikvárium, Kolozsvár</t>
  </si>
  <si>
    <t>Robert Descharnes -  Gilles Néret</t>
  </si>
  <si>
    <t>Salvador Dalí. 1904-1989. A festői életmű</t>
  </si>
  <si>
    <t> Köln - Budapest, Taschen - Vince Kiadó, 2005.</t>
  </si>
  <si>
    <t>Libri Könyváruház</t>
  </si>
  <si>
    <t>Janis Mink</t>
  </si>
  <si>
    <t>Joan Miró. 1893-1983.</t>
  </si>
  <si>
    <t> Köln - Budapest, Taschen - Vince Kiadó, 2002.</t>
  </si>
  <si>
    <t>Gilles Néret</t>
  </si>
  <si>
    <t>Auguste Rodin szobrai és rajzai</t>
  </si>
  <si>
    <t>Anne Ganteführer-Trier</t>
  </si>
  <si>
    <t>Kubizmus</t>
  </si>
  <si>
    <t> Köln - Budapest, Taschen - Vince Kiadó, 2004.</t>
  </si>
  <si>
    <t>Norbert Wolf</t>
  </si>
  <si>
    <t>Expresszionizmus</t>
  </si>
  <si>
    <t>Walter Schurian</t>
  </si>
  <si>
    <t>Fantasztikus művészet</t>
  </si>
  <si>
    <t>Klaus Honnef</t>
  </si>
  <si>
    <t>Pop Art</t>
  </si>
  <si>
    <t>Kerstin Stremmel</t>
  </si>
  <si>
    <t>Realizmus</t>
  </si>
  <si>
    <t>H. Peter Feist</t>
  </si>
  <si>
    <t>Pierre-Auguste Renoir. 1841-1919. A harmónia álma</t>
  </si>
  <si>
    <t> Köln - Budapest, Taschen - Vince Kiadó, 2000.</t>
  </si>
  <si>
    <t>Ulrike Becks-Malorny</t>
  </si>
  <si>
    <t>Paul Cézanne. 1839-1906. A modernizmus előfutára</t>
  </si>
  <si>
    <t>Doris Krystof</t>
  </si>
  <si>
    <t>Amedeo Modigliani. 1884-1920. A pillanat költészete</t>
  </si>
  <si>
    <t>Marcel Paquet</t>
  </si>
  <si>
    <t>René Magritte. 1898-1967. A láthatóvá tett gondolat</t>
  </si>
  <si>
    <t>Hajo Düchting</t>
  </si>
  <si>
    <t>Vasilij Kandinszkij. 1866-1944. Forradalom a festészetben</t>
  </si>
  <si>
    <t>Daniel Marzona</t>
  </si>
  <si>
    <t>Minimal Art</t>
  </si>
  <si>
    <t> Köln - Budapest, Taschen - Vince Kiadó, 2006.</t>
  </si>
  <si>
    <t>Libri kft.</t>
  </si>
  <si>
    <t>Carsten-Peter Warncke</t>
  </si>
  <si>
    <t>Pablo Picasso. 1881-1973.</t>
  </si>
  <si>
    <t> Köln - Budapest, Taschen - Vince Kiadó, 2004</t>
  </si>
  <si>
    <t>Erdélyi magyar művészet a XX. században</t>
  </si>
  <si>
    <t>Budapest, Képzőművészeti Kiadó, 1990</t>
  </si>
  <si>
    <t>Mike és Társa Antikvárium és könyvesbolt</t>
  </si>
  <si>
    <t>Mednyánszky László (1852-1919)</t>
  </si>
  <si>
    <t>Budapest, Kossuth Kiadó - Magyar Nemzeti Galéria, 2003</t>
  </si>
  <si>
    <t>Múzeum Antikvárium Kft.</t>
  </si>
  <si>
    <t>Mányoki Ádám (1673-1757). Monográfia és oeuvre-katalógus</t>
  </si>
  <si>
    <t>Budapest, Magyar Nemzeti Galéria, 2003</t>
  </si>
  <si>
    <t>Művészet a 20. században</t>
  </si>
  <si>
    <t>Heller István</t>
  </si>
  <si>
    <t>Ungarische und siebenbürgische Goldschmiedearbeiten. Vom Ende des 16. Jahrhunderts bis zum Ende des 19. Jahrhunderts</t>
  </si>
  <si>
    <t>München, Hirmer Verlag, 2000</t>
  </si>
  <si>
    <t>Témák, formák, ideák. Válogatott tanulmányok a festészet, a szobrászat és a grafika művészetének történetéből. (Művészet és elmélet)</t>
  </si>
  <si>
    <t>Budapest, Corvina kiadó, 1989</t>
  </si>
  <si>
    <t>Johann Wolfgang Goethe</t>
  </si>
  <si>
    <t>A műalkotások igazságáról és valószerűségéről. Válogatott képzőművészeti írások. (Művészet és elmélet)</t>
  </si>
  <si>
    <t>Budapest, Corvina kiadó, 1980</t>
  </si>
  <si>
    <t>Zádor Anna (szerk.)</t>
  </si>
  <si>
    <t>A historizmus művészete Magyarországon. Művészettörténeti tanulmányok</t>
  </si>
  <si>
    <t>Budapest, Magyar Tudományos Akadémia Művészettörténeti Kutató Intézete, 1993</t>
  </si>
  <si>
    <t>Hajós György - Kubinszky Mihály - Vámossy Ferenc</t>
  </si>
  <si>
    <t>Alpár Ignác élete és munkássága</t>
  </si>
  <si>
    <t>Budapest, Építésügyi Tájékoztatási Központ Kft., 2005</t>
  </si>
  <si>
    <t>Az akt. Tanulmány az eszményi formáról</t>
  </si>
  <si>
    <t>Budapest, Corvina kiadó, 1986</t>
  </si>
  <si>
    <t>Belitska-Scholtz Hedvig (szerk.)</t>
  </si>
  <si>
    <t>Jankovich Miklós, a gyűjtő és mecénás (1772-1846). Tanulmányok (Művészettörténeti Füzetek 17.)</t>
  </si>
  <si>
    <t>Budapest, Akadémiai Kiadó, 1985</t>
  </si>
  <si>
    <t>MBT</t>
  </si>
  <si>
    <t>Jurecskó László - Kishonthy Zsolt (szerk.)</t>
  </si>
  <si>
    <t>Nagybánya. Nagybányai festészet a neósok fellépésétől 1944-ig</t>
  </si>
  <si>
    <t>Miskolc, MissionArt Galéria, 1992</t>
  </si>
  <si>
    <t>Székely András (szerk.)</t>
  </si>
  <si>
    <t>A kubizmus. Válogatás a mozgalom dokumentumaiból</t>
  </si>
  <si>
    <t>Budapest, Gondolat Kiadó, 1975</t>
  </si>
  <si>
    <t>Koós Judith</t>
  </si>
  <si>
    <t>Style 1900. A szecesszió iparművészete Magyarországon</t>
  </si>
  <si>
    <t>Budapest, Képzőművészeti Alap Kiadóvállalata, 1979</t>
  </si>
  <si>
    <t>Központi Antikvárium Kft.</t>
  </si>
  <si>
    <t>Szabó Júlia - Majoros Valéria</t>
  </si>
  <si>
    <t>A Magyar Tudományos Akadémia és a művészetek a XIX. Században</t>
  </si>
  <si>
    <t>Budapest, MTA Művészettörténeti Kutató Intézet, 1992</t>
  </si>
  <si>
    <t>A XIX. Század művészete. A historizmustól a szecesszióig</t>
  </si>
  <si>
    <t>Budapest, Corvina Kiadó, 1974</t>
  </si>
  <si>
    <t>A modern formatervezés úttörői</t>
  </si>
  <si>
    <t>Budapest, Gondolat Könyvkiadó, 1977</t>
  </si>
  <si>
    <t>BakóZsuzsanna </t>
  </si>
  <si>
    <t>XIX. századi magyar művészet. Állandó kiállítás a Magyar Nemzeti Galériában</t>
  </si>
  <si>
    <t>Budapest, Kossuth Kiadó - Magyar Nemzeti Galéria, 2004</t>
  </si>
  <si>
    <t>Honterus antikvárium és aukciósház Kft.</t>
  </si>
  <si>
    <t>Stefan Holcik</t>
  </si>
  <si>
    <t>Pozsonyi koronázási ünnepségek 1563-1830 (Bibliotheca Saeculorum)</t>
  </si>
  <si>
    <t>Budapest - Pozsony, Európa Könyvkiadó - Tatran Kiadó, 1986</t>
  </si>
  <si>
    <t>A gyulafehérvári székesegyház</t>
  </si>
  <si>
    <t>Budapest, Akadémiai Kiadó, 1958</t>
  </si>
  <si>
    <t>Takács H. Marianna</t>
  </si>
  <si>
    <t>Magyarországi udvarházak és kastélyok (XVI-XVII. század)</t>
  </si>
  <si>
    <t>Budapest, Akadémiai Kiadó, 1970</t>
  </si>
  <si>
    <t>Daniele Boone</t>
  </si>
  <si>
    <t>Picasso (Mesterművek)</t>
  </si>
  <si>
    <t>Budapest, Corvina Kiadó, 1993</t>
  </si>
  <si>
    <t>Cserháti József - Esze Tamás</t>
  </si>
  <si>
    <t>Egyházi épületek és műtárgyak gondozása</t>
  </si>
  <si>
    <t>Budapest, Képzőművészeti Alap Kiadóvállalata, 1971</t>
  </si>
  <si>
    <t>Jude Welton</t>
  </si>
  <si>
    <t>Képelemzés (Szemtanú. Művészet)</t>
  </si>
  <si>
    <t>Budapest, Park Kiadó, 1995</t>
  </si>
  <si>
    <t>Alison Cole</t>
  </si>
  <si>
    <t>Reneszánsz (Szemtanú. Művészet)</t>
  </si>
  <si>
    <t>Budapest, Park Kiadó, 1994</t>
  </si>
  <si>
    <t>Perspektíva (Szemtanú. Művészet)</t>
  </si>
  <si>
    <t>Budapest, Park Kiadó, 1993</t>
  </si>
  <si>
    <t>Hans Biedermann</t>
  </si>
  <si>
    <t>Szimbólum-lexikon</t>
  </si>
  <si>
    <t>Budapest, Corvina Kiadó, 1996</t>
  </si>
  <si>
    <t>Tibori Szabó Zoltán</t>
  </si>
  <si>
    <t>Ferenczy Júlia</t>
  </si>
  <si>
    <t>Kolozsvár, Minerva Művelődési Egyesület, 2000</t>
  </si>
  <si>
    <t>Richard Aczel</t>
  </si>
  <si>
    <t>Hogyan írjunk esszét? (Osiris diákkönyvtár. Elmélet)</t>
  </si>
  <si>
    <t>Budapest, Osiris Kiadó, 2004</t>
  </si>
  <si>
    <t>Gondolat Kiadói Kör Kft.</t>
  </si>
  <si>
    <t>GallaFerenc</t>
  </si>
  <si>
    <t>Ferences misszionáriusok Magyarországon: a királyságban és Erdélyben a 17-18. században (Collectanea Vaticana Hungariae. Classis I, vol.2)</t>
  </si>
  <si>
    <t>Budapest - Róma, Pázmány Péter Katolikus Egyetem Egyháztörténeti Kutatócsoportja, 2005</t>
  </si>
  <si>
    <t>Szőnyi György Endre</t>
  </si>
  <si>
    <t>Pictura &amp; Scriptura. Hagyományalapú kulturális reprezentációk huszadik századi elméletei (Ikonológia és Műértelmezés 10.)</t>
  </si>
  <si>
    <t>Szeged, JATEPress, 2004</t>
  </si>
  <si>
    <t>Kiss Attila Attila - Szőnyi György Endre (szerk.)</t>
  </si>
  <si>
    <t>Szó és kép. A művészi kifejezés szemiotikája és ikonográfiája. Tanulmányok (Ikológia és Műértelmezés 9.)</t>
  </si>
  <si>
    <t>Szeged, JATEPress, 2003</t>
  </si>
  <si>
    <t>Pál József (szerk.)</t>
  </si>
  <si>
    <t>Az ikonológia elmélete. (Ikonológia és Műértelmezés 1.)</t>
  </si>
  <si>
    <t>Szeged, JATEPress, 1997</t>
  </si>
  <si>
    <t>Werner Telesko</t>
  </si>
  <si>
    <t>Einführung in die Ikonographie der baroken Kunst. (UTB 8301)</t>
  </si>
  <si>
    <t>Wien, Böhlau Verlag, 2005</t>
  </si>
  <si>
    <t>Keserű Katalin - Haba Péter (szerk.)</t>
  </si>
  <si>
    <t>A modernizmus kezdetei Közép-Európa építészetében. Lengyel, cseh, szlovák és magyar építészeti írások a 19-20. század fordulójáról</t>
  </si>
  <si>
    <t>Budapest, Ernst Múzeum, 2005</t>
  </si>
  <si>
    <t>Legenda Antikvárium Kft.</t>
  </si>
  <si>
    <t>Csontváry emlékkönyv. Válogatás Csontváry Kosztka Tivadar írásaiból és a Csontváry-irogalomból. (Művészet és elmélet)</t>
  </si>
  <si>
    <t>Budapest, Corvina Kiadó, 1977</t>
  </si>
  <si>
    <t>A magyar klasszicizmus. (Stílusok - Korszakok)</t>
  </si>
  <si>
    <t>Budapest, Corvina Kiadó, 2006</t>
  </si>
  <si>
    <t>A művészettörténet vége</t>
  </si>
  <si>
    <t>Budapest, Atlantisz Könyvkiadó, 2006</t>
  </si>
  <si>
    <t>Wolfgang Lotz</t>
  </si>
  <si>
    <t>Architecture in Italy 1500-1600 (Pelican History of Art)</t>
  </si>
  <si>
    <t>Yale University Press, 1995</t>
  </si>
  <si>
    <t>Anthony Blunt</t>
  </si>
  <si>
    <t>Artistic Theory in Italy 1450-1600</t>
  </si>
  <si>
    <t>Oxford University Press, 1994</t>
  </si>
  <si>
    <t>Kenneth John Conant</t>
  </si>
  <si>
    <t>Carolingian and Romanesque Architecture 800 to 1200 (Pelican History of Art)</t>
  </si>
  <si>
    <t>Yale University Press</t>
  </si>
  <si>
    <t>Arthur Henkel -  Albrecht Schöne</t>
  </si>
  <si>
    <t>Emblemata. Handbuch zur Sinnbildkunst des XVI. und XVII. Jahrhunderts</t>
  </si>
  <si>
    <t>Stuttgart - Weimar, Verlag J. B. Metzler</t>
  </si>
  <si>
    <t>S. Robert Nelson - Richard Schiff (szerk.)</t>
  </si>
  <si>
    <t>Critical Terms for Art History</t>
  </si>
  <si>
    <t>Chicago - London, The University of Chicago Press, 2003</t>
  </si>
  <si>
    <t>Jonathan Brown</t>
  </si>
  <si>
    <t>Painting in Spain 1500-1700 (Pelican History of Art)</t>
  </si>
  <si>
    <t>New Haven and London, Yale University Press, 1998</t>
  </si>
  <si>
    <t>Mary Beard - John Henderson</t>
  </si>
  <si>
    <t>Classical Art. From Greece to Rome (Oxford History of Art)</t>
  </si>
  <si>
    <t>Oxford University Press, 2001</t>
  </si>
  <si>
    <t>Ann Sutherland Harris</t>
  </si>
  <si>
    <t>Seventeenth-Century Art &amp; Architecture</t>
  </si>
  <si>
    <t>London, Laurence King Publishing, 2005</t>
  </si>
  <si>
    <t>A. W.  Lawrence</t>
  </si>
  <si>
    <t>Greek Architecture (Pelican History of Art)</t>
  </si>
  <si>
    <t>New Haven and London, Yale University Press, 1983</t>
  </si>
  <si>
    <t>Klasszikus formatan</t>
  </si>
  <si>
    <t>Budapest, Terc Kft., 2005</t>
  </si>
  <si>
    <t>Balassi Kiadó Kft.</t>
  </si>
  <si>
    <t>Történeti szerkezettan</t>
  </si>
  <si>
    <t>Budapest, Terc Kft., 2002</t>
  </si>
  <si>
    <t>Sabján Tibor - Kiss L. Katalin - Lengyel Károly</t>
  </si>
  <si>
    <t>Öntöttvas kályhák (Népi Kultúra)</t>
  </si>
  <si>
    <t>Budapest, Terc Kft., 2006</t>
  </si>
  <si>
    <t>SabjánTibor</t>
  </si>
  <si>
    <t>Népi cserépkályhák (Népi Kultúra)</t>
  </si>
  <si>
    <t>Kenneth Frampton</t>
  </si>
  <si>
    <t>A modern építészet kritikai története</t>
  </si>
  <si>
    <t>Magyar műgyűjtemények 1945-2005</t>
  </si>
  <si>
    <t>Budapest, Enciklopédia Kiadó, 2006</t>
  </si>
  <si>
    <t>Kőszeghy Péter (szerk.)</t>
  </si>
  <si>
    <t>Magyar Művelődéstörténeti Lexikon. Középkor és kora újkor. IV-V.köt.</t>
  </si>
  <si>
    <t>Budapest, Balassi Kiadó, 2006</t>
  </si>
  <si>
    <t>Szepessy László (szerk.)</t>
  </si>
  <si>
    <t>Bernády György városa</t>
  </si>
  <si>
    <t>Marosvásárhely, Bernády György Alapítvány - Maros Megyei RMDSZ, 1993</t>
  </si>
  <si>
    <t>Kurta József adománya</t>
  </si>
  <si>
    <t>Florio Banfi</t>
  </si>
  <si>
    <t>Magyar emlékek Itáliában. (Magyar-olasz tanulmányok)</t>
  </si>
  <si>
    <t>Szeged, Szegedi Tudományegyetem Olasz Tanszék, 2005</t>
  </si>
  <si>
    <t>LupescuRadu</t>
  </si>
  <si>
    <t>Torockószentgyörgy. A Torockai család vára. (Erdélyi Műemlékek 42.)</t>
  </si>
  <si>
    <t>Kolozsvár, Utilitas Kiadó - Kriterion Könyvkiadó, 2006</t>
  </si>
  <si>
    <t>Lupescu Radu adománya</t>
  </si>
  <si>
    <t>Emődi András</t>
  </si>
  <si>
    <t>Bihar megyei kéziratos térképek 1754-1888. A nagyváradi római katolikus püspökség, székeskáptalan, papnevelde, nagy- és kisprépostság és a nagyváradi görög katolikus püspökség térképei. Bihar vármegye és Nagyvárad város térképei. Vegyes eredetű térképek.) Katalógus</t>
  </si>
  <si>
    <t>Nagyvárad, Partium Kiadó, 2007</t>
  </si>
  <si>
    <t>Emődi András adománya</t>
  </si>
  <si>
    <t>Nagybánya. Történelmi belváros (Erdélyi Műemlékek 44.)</t>
  </si>
  <si>
    <t>Kolozsvár, Utilitas Kiadó - Kriterion Könyvkiadó, 2007</t>
  </si>
  <si>
    <t>Weisz Attila adománya</t>
  </si>
  <si>
    <t>Nagyszeben. Evangélikus templom (Erdélyi Műemlékek 45.)</t>
  </si>
  <si>
    <t>Andrew Martindale</t>
  </si>
  <si>
    <t>Gothic Art. (World of Art)</t>
  </si>
  <si>
    <t>London, Thames and Hudson, 1993 </t>
  </si>
  <si>
    <t>Berecz Ágnes - L. Molnár Mária - Tatai Erzsébet (szerk.)</t>
  </si>
  <si>
    <t>Nulla dies sine linea. Tanulmányok Passuth Krisztina hetvenedik születésnapjára</t>
  </si>
  <si>
    <t>Praesens Kiadó, 2007</t>
  </si>
  <si>
    <t>Hetényi János</t>
  </si>
  <si>
    <t>"Gyönyörű nagy vonzalom...". A Karancs-hegyi kistáj Mária-kultuszt ihlető szerepe (Szegedi vallási néprajzi könyvtár 15.)</t>
  </si>
  <si>
    <t>Szeged, Néprajzi és Kulturális Antropológiai Tanszék, 2006</t>
  </si>
  <si>
    <t>Barna Gábor adománya</t>
  </si>
  <si>
    <t>Kép, képmás, kultusz (Szegedi vallási néprajzi könyvtár 16.)</t>
  </si>
  <si>
    <t>Ethnology of Religion. Chapters from the European History of a Discipline (Studies in Ethnology 1.)</t>
  </si>
  <si>
    <t>Budapest - Szeged, Akadémiai Kiadó - Néprajzi és Kulturális Antropológiai Tanszék, 2004</t>
  </si>
  <si>
    <t>Dáné Veronka</t>
  </si>
  <si>
    <t>"Az őnagysága széki így deliberála". Torda vármegye fejedelemségkori bírósági gyakorlata (Erdélyi Tudományos Füzetek 259.)</t>
  </si>
  <si>
    <t>Debrecen - Kolozsvár, Erdélyi Múzeum-Egyesület - Debreceni Egyetem Történelmi Intézete, 2006</t>
  </si>
  <si>
    <t>Dáné Veronka adománya</t>
  </si>
  <si>
    <t>Épületek emlékezete - Neves épületek Erdélyben (Múltidéző-Zsebkönyvtár)</t>
  </si>
  <si>
    <t>L'Harmattan Kiadó, 2007</t>
  </si>
  <si>
    <t>Kovács Gyöngyi (szerk.)</t>
  </si>
  <si>
    <t>"Quasi liber et pictura". Tanulmányok Kubinyi Andás hetvenedik születésnapjára</t>
  </si>
  <si>
    <t>Budapest, ELTE Régészettudományi Intézet, 2004</t>
  </si>
  <si>
    <t>ELTE - Régészeti Tanszék adománya</t>
  </si>
  <si>
    <t>Körmendi Anna (szerk.)</t>
  </si>
  <si>
    <t>Kortárs Magyar Művészet. Körmendi - Csák Gyűjtemény. Válogatás 1945-2001</t>
  </si>
  <si>
    <t>Budapest, Körmendi Galéria, 2001</t>
  </si>
  <si>
    <t>Kovács Árpád adománya</t>
  </si>
  <si>
    <t>Nagyvárad barokk és neoklasszikus művészeti emlékei</t>
  </si>
  <si>
    <t>reprint: Nagyvárad, Partiumi és Bánsági Műemlékvédő és Emlékhely Társaság</t>
  </si>
  <si>
    <t>Kádár Géza - Adorjáni László</t>
  </si>
  <si>
    <t>A kolozsvári "kétágú" református templom</t>
  </si>
  <si>
    <t>Kolozsvár, Alsóvárosi Református Egyházközség</t>
  </si>
  <si>
    <t>Tudor Sălăgean- Melinda Mitu (szerk.)</t>
  </si>
  <si>
    <t>Principele Ştefan Bocskai şi epoca sa</t>
  </si>
  <si>
    <t>Cluj-Napoca, Ministerul Culturii şi Cultelor - Muzeul Naţional de Istorie a Transilvaniei - Editura Argonaut, 2006</t>
  </si>
  <si>
    <t>Réti László (szerk.)</t>
  </si>
  <si>
    <t>Habán mítosz 1593-1738</t>
  </si>
  <si>
    <t>Budapest, Iparművészeti Múzeum, 2007</t>
  </si>
  <si>
    <t>Iparművészeti Múzeum adománya</t>
  </si>
  <si>
    <t>Szilágyi András (szerk.)</t>
  </si>
  <si>
    <t>Esterházy-kincsek. Öt évszázad műalkotásai a hercegi gyűjteményekből. Az Iparművészeti Múzeum és a kismartoni Esterházy Magánalapítvány közös kiállítása a budapesti Iparművészeti Múzeumban</t>
  </si>
  <si>
    <t>Budapest, Iparművészeti Múzeum, 2006</t>
  </si>
  <si>
    <t>Franz Fuhrmann</t>
  </si>
  <si>
    <t>Die Chorkrypta des romanischen Domes in Salzburg. Ein Führer mit Hinweisen auf die neue Gruft der Erzbischöfe (Schriftenreihe des Salzburger Museums Carolino Augusteum nr. 3)</t>
  </si>
  <si>
    <t>Salzburg, Salzburger Museum Carolino Augusteum, 1962</t>
  </si>
  <si>
    <t>Lovag Zsuzsa adománya</t>
  </si>
  <si>
    <t>Nagy Sándor pesterzsébeti freskói (Pesterzsébeti Múzeumi Füzetek, 12.)</t>
  </si>
  <si>
    <t>Budapest, Pesterzsébeti Múzeum, 1996</t>
  </si>
  <si>
    <t>Aquamanilék (Évezredek, évszázadok kincsei 1.)</t>
  </si>
  <si>
    <t>Budapest, Múzsák Közművelődési Kiadó</t>
  </si>
  <si>
    <t>Baán Kálmán - Kóczy T. László - Gazda István</t>
  </si>
  <si>
    <t>Magyar családtörténeti és címertani irodalom 1561-1944 (Tudománytár)</t>
  </si>
  <si>
    <t>Budapest, Könyvértékesítő Vállalat, 1984</t>
  </si>
  <si>
    <t>Guy Isnard</t>
  </si>
  <si>
    <t>Eredeti vagy hamis? A mesterdetektív képhamisítók után nyomoz</t>
  </si>
  <si>
    <t>Budapest, Gondolat Kiadó, 1989</t>
  </si>
  <si>
    <t>850 Jahre Denkendorf 1129-1979</t>
  </si>
  <si>
    <t>Denkendorf, Gemeinde Denkendorf, 1979</t>
  </si>
  <si>
    <t>Vass Erzsébet (szerk.)</t>
  </si>
  <si>
    <t>Az időmérés története</t>
  </si>
  <si>
    <t>Budapest, Országos Műszaki Múzeum - Iparművészeti Múzeum, 1984</t>
  </si>
  <si>
    <t>Mátyás király és a magyarországi reneszánsz 1450-1541</t>
  </si>
  <si>
    <t>Budapest, Magyar Nemzeti Galéria, 1983</t>
  </si>
  <si>
    <t>Paul Bailey</t>
  </si>
  <si>
    <t>Historic Hungarian Costume from Budapest</t>
  </si>
  <si>
    <t>The Withworth Art Gallery, 1979</t>
  </si>
  <si>
    <t>Vályi Huba (szerk.)</t>
  </si>
  <si>
    <t>Óraismeret (Kisosz Füzetek '90)</t>
  </si>
  <si>
    <t>Diana Scarisbrick - Frits Scholten - Jan Walgrave</t>
  </si>
  <si>
    <t>A Sparkling Age. 17th-century diamond jewellery</t>
  </si>
  <si>
    <t>Antwerpen, Diamantmuseum, 1993</t>
  </si>
  <si>
    <t>Fodor István - Földi-Dózsa Katalin </t>
  </si>
  <si>
    <t>Baroque Splendor. The Art of the Hungarian Goldsmith</t>
  </si>
  <si>
    <t>New York - Washington, D.C. - Budapest, The Bard Graduate Center for Studies in the Decorative Arts - The Trust for Museum Exhibitions - Magyar Nemzeti Múzeum, 1994</t>
  </si>
  <si>
    <t>Waltraud Neuwirth</t>
  </si>
  <si>
    <t>Wiener Silber. Punzierung 1524-1780</t>
  </si>
  <si>
    <t>Wien, Selbstverlag Dr. Waltraud Neuwirth, 2004</t>
  </si>
  <si>
    <t>KissTamás (szerk.)</t>
  </si>
  <si>
    <t>A Győri Egyházmegye ezer éve</t>
  </si>
  <si>
    <t>Győr, Győri Egyházmegyei Kincstár és Könyvtár, 2000</t>
  </si>
  <si>
    <t>Lángi József adománya</t>
  </si>
  <si>
    <t>Magyar Református Egyházak javainak tára. A határontúli református gyülekezetek templomai, felszerelési tárgyai, könyv- és iratanyaga. Kárpátaljai Református Egyház I-IV. II. Beregi Egyházmegye 1.</t>
  </si>
  <si>
    <t>Magyar Református Egyházak javainak tára. A határontúli református gyülekezetek templomai, felszerelési tárgyai, könyv- és iratanyaga. Kárpátaljai Református Egyház I-IV. III. Beregi Egyházmegye 2.</t>
  </si>
  <si>
    <t>Budapest, Országos Református Gyűjteményi Tanács, 2001</t>
  </si>
  <si>
    <t>Felhősné Csiszár Sarolta - Küllős Imre - Molnár Ambrus - P. Szalay Emőke - Nagy Varga Vera</t>
  </si>
  <si>
    <t>Magyar Református Egyházak javainak tára. A határontúli református gyülekezetek templomai, felszerelési tárgyai, könyv- és iratanyaga. Kárpátaljai Református Egyház I-IV. IV. Ungi Egyházmegye</t>
  </si>
  <si>
    <t>Jakó Zsigmond </t>
  </si>
  <si>
    <t>Erdélyi okmánytár. Oklevelek, levelek és más írásos emlékek Erdély történetéhez I. 1023-1300</t>
  </si>
  <si>
    <t>Budapest, Akadémiai Kiadó, 1997</t>
  </si>
  <si>
    <t>Pro Professione Alapítvány adománya</t>
  </si>
  <si>
    <t>Pándi Lajos (szerk.)</t>
  </si>
  <si>
    <t>Köztes-Európa 1763-1993. Térképgyűjtemény</t>
  </si>
  <si>
    <t>Budapest, Osiris - Századvég, 1995</t>
  </si>
  <si>
    <t>Siklód és egyháza (Kis-Küküllő völgye)</t>
  </si>
  <si>
    <t>Székelyudvarhely, 2001</t>
  </si>
  <si>
    <t>Deáky Zita</t>
  </si>
  <si>
    <t>Felső-magyarországi orvosi helyiratok. Történeti-néprajzi források a 18-19. századból (A Néprajzi Látóhatár Kiskönyvtára 9.)</t>
  </si>
  <si>
    <t>Budapest, Györffy István Néprajzi Egyesület, 2004</t>
  </si>
  <si>
    <t>Deáky Zita (szerk.)</t>
  </si>
  <si>
    <t>Temetkezési szokások az erdélyi románoknál. Vasilie Popp orvosi disszertációja, Bécs, 1817. (A Néprajzi Látóhatár kiskönyvtára 10.)</t>
  </si>
  <si>
    <t>Budapest, Györffy István Néprajzi Egyesület - Muzeul Etnografic al Transilvaniei, 2006</t>
  </si>
  <si>
    <t>Molnár János</t>
  </si>
  <si>
    <t>A Királyhágómelléki Református Egyházkerület története 1920-1942</t>
  </si>
  <si>
    <t>Királyhágómelléki Református Egyházkerület, 1999</t>
  </si>
  <si>
    <t>Kuszálik Péter</t>
  </si>
  <si>
    <t>Erdélyi hírlapok és folyóiratok 1940-1989 (Kisebbségi Adattár VI.)</t>
  </si>
  <si>
    <t>Budapest, Teleki László Alapítvány Közép-Európa Intézete, 1996</t>
  </si>
  <si>
    <t>Bencsik Péter (szerk.)</t>
  </si>
  <si>
    <t>Helységnévváltozások Köztes-Európában 1763-1995 (Kisebbségi Adattár VII.)</t>
  </si>
  <si>
    <t>Budapest, Teleki László Alapítvány, 1997</t>
  </si>
  <si>
    <t>Drávaszög ábécéje. Néprajzi és folklór tájlexikon</t>
  </si>
  <si>
    <t>Eszék - Budapest, HunCro Sajtó- és Nyomdaipari Kft. - Drávaszög Alapítvány, 1996</t>
  </si>
  <si>
    <t>Kovács András - Sipos Gábor - Tonk Sándor (szerk.)</t>
  </si>
  <si>
    <t>Emlékkönyv Jakó Zsigmond születésének nyolcvanadik évfordulójára</t>
  </si>
  <si>
    <t>Kolozsvár, Erdélyi Múzeum-Egyesület, 1996</t>
  </si>
  <si>
    <t>Füzes Miklós</t>
  </si>
  <si>
    <t>Magyaregregy (Száz magyar falu könyvesháza)</t>
  </si>
  <si>
    <t>Szász magyar falu könyvesháza Kht.</t>
  </si>
  <si>
    <t>Botlik József</t>
  </si>
  <si>
    <t>Gát (Száz magyar falu könyvesháza)</t>
  </si>
  <si>
    <t>Molnár Imre</t>
  </si>
  <si>
    <t>Deáki (Szász magyar falu könyvesháza)</t>
  </si>
  <si>
    <t>Major Miklós</t>
  </si>
  <si>
    <t>Szilágynagyfalu (Száz magyar falu könyvesháza)</t>
  </si>
  <si>
    <t>Pozsony Ferenc</t>
  </si>
  <si>
    <t>Zabola (Száz magyar falu könyvesháza)</t>
  </si>
  <si>
    <t>Vályi András</t>
  </si>
  <si>
    <t>Magyar országnak leírása. Első kötet.</t>
  </si>
  <si>
    <t>Buda, 1796. - reprint: Somorja, Méry Ratio, 2003</t>
  </si>
  <si>
    <t>Magyar országnak leírása. Második kötet.</t>
  </si>
  <si>
    <t>Magyar országnak leírása. Harmadik kötet.</t>
  </si>
  <si>
    <t>L'age d'or de l'orfevrierie parisienne au temps des princes de Valois</t>
  </si>
  <si>
    <t>Dijon - Budapest, Éditions Faton - Balassi Kiadó, 2004</t>
  </si>
  <si>
    <t>Miklós Zsuzsa</t>
  </si>
  <si>
    <t>Középkori vár a Zengőn (Régészeti Értékeink 15.)</t>
  </si>
  <si>
    <t>Budapest, Kulturális Örökségvédelmi Hivatal, 2006</t>
  </si>
  <si>
    <t>KÖH adománya</t>
  </si>
  <si>
    <t>Kiss Gábor - Tóth Endre - Zágorhidy Czigány Balázs</t>
  </si>
  <si>
    <t>A vasvári sánc (Régészeti Értékeink 14.)</t>
  </si>
  <si>
    <t>A szegedi vár (Régészeti Értékeink 13.)</t>
  </si>
  <si>
    <t>Zala megye (Magyarország műemlékjegyzéke)</t>
  </si>
  <si>
    <t>Lövei Pál (szerk.)</t>
  </si>
  <si>
    <t>Tolna megye (Magyarország műemlékjegyzéke)</t>
  </si>
  <si>
    <t>Bács-Kiskun megye (Magyarország műemlékjegyzéke)</t>
  </si>
  <si>
    <t>Komárom-Esztergom megye (Magyarország műemlékjegyzéke)</t>
  </si>
  <si>
    <t>Ilona Cónova</t>
  </si>
  <si>
    <t>Levočský zlatník Ján Siláši</t>
  </si>
  <si>
    <t>Bratislava, Pamiatkový úrad Slovenskej republiky, 2004</t>
  </si>
  <si>
    <t>Gheorghe Vais</t>
  </si>
  <si>
    <t>BCU Cluj</t>
  </si>
  <si>
    <t>Mircea Pașca</t>
  </si>
  <si>
    <t>Palatul Vulturul Negru</t>
  </si>
  <si>
    <t>Oradea, Editura Tipo MC, 2007</t>
  </si>
  <si>
    <t>Vanyó László</t>
  </si>
  <si>
    <t>Az ókeresztény művészet szimbólumai</t>
  </si>
  <si>
    <t>Budapest, Jel Kiadó, 2000</t>
  </si>
  <si>
    <t>Ernst Gombrich - Didier Eribon</t>
  </si>
  <si>
    <t>Miről szólnak a képek? Beszélgetések művészetről és tudományról (Tartóshullám Könyvek)</t>
  </si>
  <si>
    <t>Budapest, Balassi Kiadó, 1999</t>
  </si>
  <si>
    <t>Fabini, Hermann</t>
  </si>
  <si>
    <t>Atlas der siebenbürgisch-sachsischen Kirchenburgen und Dorfkirchen. Band 2.</t>
  </si>
  <si>
    <t>Hermannstadt - Heidelberg, MONUMENTA Verlag - Arbeutskreis für Siebenbürgische Landeskundsde, 1999</t>
  </si>
  <si>
    <t>Vámos-Lovay Zsuzsanna (szerk.)</t>
  </si>
  <si>
    <t>Szecesszió. A huszadik század hajnala.</t>
  </si>
  <si>
    <t>Budapest, Iparművészeti Múzeum</t>
  </si>
  <si>
    <t>Vadászi Erzsébet</t>
  </si>
  <si>
    <t>Magyar Versália.</t>
  </si>
  <si>
    <t>Budapest, Műemlékek Állami Gondnoksága, 2007</t>
  </si>
  <si>
    <t>Batári Ferenc</t>
  </si>
  <si>
    <t>Oszmán-török szőnyegek.</t>
  </si>
  <si>
    <t>Budapest- Keszthely, 1994</t>
  </si>
  <si>
    <t>Pásztor Emese</t>
  </si>
  <si>
    <t>Oszmán-török szőnyegek az Iparművészeti Múzeum gyűjteményéből.</t>
  </si>
  <si>
    <t>Maros Donka</t>
  </si>
  <si>
    <t>Bájos semmiségek. Az Iparművészeti Múzeum legyezőgyűjteménye, 1700-1920.</t>
  </si>
  <si>
    <t>Erdei T. Lilla</t>
  </si>
  <si>
    <t>Az iglói Szontagh nővérek és a Csetneki Magyar Csipke</t>
  </si>
  <si>
    <t>Debrecen,Csetneki Magyar Csipke Alapítvány, 2005.</t>
  </si>
  <si>
    <t>Jánoska Antal</t>
  </si>
  <si>
    <t>Kártya- Játék- Szerencse. Az Iparművészeti Múzeum játékkártya gyűjteménye.</t>
  </si>
  <si>
    <t>László Emőke- Pásztor Emese- Szakál Aurél</t>
  </si>
  <si>
    <t>Halasi csipke</t>
  </si>
  <si>
    <t>Kiskunhalas, Halasi Csipke Alapítvány, 2000.</t>
  </si>
  <si>
    <t>Csipkeművészet</t>
  </si>
  <si>
    <t>Budapest, Iparművészeti Múzeum,1932.</t>
  </si>
  <si>
    <t>Ács Piroska</t>
  </si>
  <si>
    <t>"Keletre magyar". Az Iparművészeti Múzeum palotájának építéstörténete a kordokumentumok tükrében.</t>
  </si>
  <si>
    <t>Budapest, Iparművészeti Múzeum, 1996.</t>
  </si>
  <si>
    <t>Pataki Judit (szerk.)</t>
  </si>
  <si>
    <t>Az idő sodrában. Az Iparművészeti Múzeum gyűjteményeinek története.</t>
  </si>
  <si>
    <t>Régi egyházművészet országos kiállítása, Budapest, 1930.</t>
  </si>
  <si>
    <t>Budapest, é.n.</t>
  </si>
  <si>
    <t>Csermelyi Sándor</t>
  </si>
  <si>
    <t>Magyar hímzések kiállításának leíró lajstroma</t>
  </si>
  <si>
    <t>Budapest, 1918</t>
  </si>
  <si>
    <t>Egy magyar polgár. Ráth György és munkássága</t>
  </si>
  <si>
    <t>Erdély régi művészeti emlékeinek kiállítása</t>
  </si>
  <si>
    <t>Budapest, 1931</t>
  </si>
  <si>
    <t>Le costume hongrois a travers les siècles</t>
  </si>
  <si>
    <t>Budapest, 1938</t>
  </si>
  <si>
    <t>Békési Éva - Jenecsek Olga - Pandur Ildikó - Vályi Huba (szerk.)</t>
  </si>
  <si>
    <t>Az idő hangja. Különleges óraszerkezetek. Válogatás az Iparművészeti Múzeum gyűjteményéből</t>
  </si>
  <si>
    <t>Budapest, Iparművészeti Múzeum, 2002</t>
  </si>
  <si>
    <t>Gyűjtők és kincsek</t>
  </si>
  <si>
    <t>Barokk és rokokó.(katalógus I., szövegkötet)</t>
  </si>
  <si>
    <t>Budapest, Iparművészeti Múzeum, 1990</t>
  </si>
  <si>
    <t>Barokk és rokokó.(katalógus II., képkötet)</t>
  </si>
  <si>
    <t>A klasszicizmustól a biedermeierig. (katalógus I., szövegkötet)</t>
  </si>
  <si>
    <t>A klasszicizmustól a biedermeierig .(katalógus II., képkötet)</t>
  </si>
  <si>
    <t>Vadas József - Vadászi Erzsébet (szerk.)</t>
  </si>
  <si>
    <t>Historizmus és eklektika.(katalógus I., szövegkötet)</t>
  </si>
  <si>
    <t>Budapest, Iparművészeti Múzeum, 1992</t>
  </si>
  <si>
    <t>Historizmus és eklektika.(katalógus II., képkötet)</t>
  </si>
  <si>
    <t>Németh István - Szigethi Ágnes</t>
  </si>
  <si>
    <t>Poussin: Bacchanália. Az élet érzéki örömei- egy letűnt aranykor ígézetében( kiállítási katalógus)</t>
  </si>
  <si>
    <t>Budapest, Szépművészeti Múzeum, 2006</t>
  </si>
  <si>
    <t>Szépművészeti Múzeum adománya</t>
  </si>
  <si>
    <t>Győztesek, legyőzöttek, áldozatok. Caravaggio: Dávid Góliát fejével( kiállítási katalógus)</t>
  </si>
  <si>
    <t>Jékely Zsombor (szerk.)</t>
  </si>
  <si>
    <t>Verrocchio Krisztusa(kiállítási katalógus)</t>
  </si>
  <si>
    <t>CzéreAndrea</t>
  </si>
  <si>
    <t>Giandomenico Tiepolo. Capriccio térben és időben.(kiállítási katalógus)</t>
  </si>
  <si>
    <t>Gonda Zsuzsa</t>
  </si>
  <si>
    <t>Kép a képben. A művész és közönség öt évszázad grafikus művészetében. (kiállítási katalógus)</t>
  </si>
  <si>
    <t>Budapest, Szépművészeti Múzeum, 2005. </t>
  </si>
  <si>
    <t>Bodnár Szilvia (szerk.)</t>
  </si>
  <si>
    <t>Dürer és kortársai. Művészóriások óriásmetszetei. I. Miksa császár diadala.(kiállítási katalógus)</t>
  </si>
  <si>
    <t>Barbara John -  Holger Manzke - Jutta Penndorf</t>
  </si>
  <si>
    <t>Claritas. Das Hauptaltarbild im Dom zu Siena nach 1260. Die Rekonstruktion.</t>
  </si>
  <si>
    <t>Altenburg, Lindenau-Museum, 2001</t>
  </si>
  <si>
    <t>Czére Andrea (szerk.)</t>
  </si>
  <si>
    <t>In arte venustas. Studies on Drawings in Honour of Teréz Gerzsi.</t>
  </si>
  <si>
    <t>Budapest, Szépművészeti Múzeum, 2007. </t>
  </si>
  <si>
    <t>Hannah Benesz - Stephan Brakensiek - Klaus Ertz</t>
  </si>
  <si>
    <t>Die flämische landschaft 1520- 1700.</t>
  </si>
  <si>
    <t>Luca Verlag Lingen, 2003</t>
  </si>
  <si>
    <t>Albrecht Dürer 1471 bis 1528. (II:)</t>
  </si>
  <si>
    <t>Berlin,1971.</t>
  </si>
  <si>
    <t>Karl Schefold </t>
  </si>
  <si>
    <t>Die Griechen und ihre Nachbarn(Propyläen Kunst Geschichte, I.)</t>
  </si>
  <si>
    <t>Propyläen Verlag Berlin,1984</t>
  </si>
  <si>
    <t>Kraus Theodor</t>
  </si>
  <si>
    <t>Das Römische Weltreich(Propyläen Kunst Geschichte, II.)</t>
  </si>
  <si>
    <t>Volbach - Lafontaine - Dosagne</t>
  </si>
  <si>
    <t>Byzanz(Propyläen Kunst Geschichte, III.)</t>
  </si>
  <si>
    <t>Virág Judit - Törő István (szerk.)</t>
  </si>
  <si>
    <t>A magyar festészet rejtőzködő csodái II.</t>
  </si>
  <si>
    <t>Mű-Terem, Budapest, 2005</t>
  </si>
  <si>
    <t>Maestri Ticinesi in Transilvania tra cinquecento e settecento</t>
  </si>
  <si>
    <t>Kolozsvát, Ed. Mega, 2007.</t>
  </si>
  <si>
    <t>Dâmboiu Sabina - Mesea Iulia (szerk.)</t>
  </si>
  <si>
    <t>Confluenţe. Repere europene în arta transilvăneană(catalog de expoziţie) </t>
  </si>
  <si>
    <t>Szeben, Palatul Brukenthal, 2007</t>
  </si>
  <si>
    <t>Laskovits Emőke - Szőcsné Gazda Enikő</t>
  </si>
  <si>
    <t>Népi vallásosság a Kárpát-medencében 7. I.- II. kötet.(Konferencia Sepiszentgyörgyön 2005. szeptember )</t>
  </si>
  <si>
    <t>Sepsiszentgyörgy - Veszprém, 2007</t>
  </si>
  <si>
    <t>Szőcsné Gazda Enikő adománya</t>
  </si>
  <si>
    <t>Bourdelle(A művészet kiskönyvtára, 118)</t>
  </si>
  <si>
    <t>Corvina Kiadó, Budapest, 1977</t>
  </si>
  <si>
    <t>Danczkay Ágnes</t>
  </si>
  <si>
    <t>Aba- Novák Vilmos( kiállítási katalógus)</t>
  </si>
  <si>
    <t>Műgyűjtők Galériája, Budapest, 1997</t>
  </si>
  <si>
    <t>Dr. Thomas Nägler</t>
  </si>
  <si>
    <t>800 ani biserica a germanilor din Transilvania(catalog de expoziţie, Muzeul Brukenthal)</t>
  </si>
  <si>
    <t>Szeben, Muzeul Brukenthal</t>
  </si>
  <si>
    <t>Dana Roxana Hrib</t>
  </si>
  <si>
    <t>Muzeul Naţional Brukenthal. Ghidul galeriei de arta europeană</t>
  </si>
  <si>
    <t>Bucureşti, 2007</t>
  </si>
  <si>
    <t>Oskar Bätschmann - Hermann Bauer - Beke László - Hans Belting</t>
  </si>
  <si>
    <t>Kunstgeschichte. Eine Einführung.</t>
  </si>
  <si>
    <t>Dietrich Reimer Verlag, 2003</t>
  </si>
  <si>
    <t>Bakó Zsuzsanna - Hessky Orsolya- Révész Emese és mások</t>
  </si>
  <si>
    <t>Székely Bertalan(1835- 1910) kiállítása</t>
  </si>
  <si>
    <t>Magyar Nemzeti Galéria, Budapest, 1999. </t>
  </si>
  <si>
    <t>Sinkó Katalin - Bellák Gábor - Cifka Brigitta </t>
  </si>
  <si>
    <t>Aranyérmék, ezüstkoszorúk</t>
  </si>
  <si>
    <t>Budapest, 1995</t>
  </si>
  <si>
    <t>Bodbár Szilvia - Sebő Judit (szerk.)</t>
  </si>
  <si>
    <t>I. Miksa császár diadalmenete</t>
  </si>
  <si>
    <t>Demeter Zsófia - Kerny Terézia - Marosi Ernő - Lőrincz Tamás</t>
  </si>
  <si>
    <t>Az ezeréves ifjú(tanulmányok Szent Imre herceg ezer évéről)</t>
  </si>
  <si>
    <t>Székesfehérvár, 2007</t>
  </si>
  <si>
    <t>Murányi János (szerk.)</t>
  </si>
  <si>
    <t>A Csíki Székely Múzeum Évkönyve 2006</t>
  </si>
  <si>
    <t>Csíki Székely Múzeum, Csíkszereda, 2007</t>
  </si>
  <si>
    <t>Csíki Székely Múzeum adománya</t>
  </si>
  <si>
    <t>Sütő Csaba - Szücs György - Simon Endre (szerk.)</t>
  </si>
  <si>
    <t>Maros Megyei Múzeum. Bernády gyűjtemény (Határtalanul- a Kárpát-medence múzeumai)Kiállítási katalógus</t>
  </si>
  <si>
    <t>Szentendre Művészetért Alapítvány, Szentendre, 2007</t>
  </si>
  <si>
    <t>Maros Megyei Múzeum adománya</t>
  </si>
  <si>
    <t>Aradi Nóra</t>
  </si>
  <si>
    <t>Absztrakt képzőművészet</t>
  </si>
  <si>
    <t>Kossuth Könyvkiadó, Budapest, 1964</t>
  </si>
  <si>
    <t>OSZK adománya</t>
  </si>
  <si>
    <t>Képzőművészet és közönség(Studium Könyvek, 28)</t>
  </si>
  <si>
    <t>Gondolat Kiadó, Budapest, 1961</t>
  </si>
  <si>
    <t>Karl Woermann </t>
  </si>
  <si>
    <t>Katalog der königlichen gemäldegalerie zu Dresden</t>
  </si>
  <si>
    <t>Dresden, 1908</t>
  </si>
  <si>
    <t>Forgács Éva</t>
  </si>
  <si>
    <t>Bauhaus</t>
  </si>
  <si>
    <t>Jelenkor Irodalmi és Művészeti Kiadó, Pécs, 1991</t>
  </si>
  <si>
    <t>Balajka Petr</t>
  </si>
  <si>
    <t>Prager Jugendstil</t>
  </si>
  <si>
    <t>Prága</t>
  </si>
  <si>
    <t>Kováts Albert</t>
  </si>
  <si>
    <t>Kollázs ΄98(kiállítási katalógus)</t>
  </si>
  <si>
    <t>Magyar Képzőművészeti és Iparművészeti Társaságok Szövetsége, Budapest, 1998.</t>
  </si>
  <si>
    <t>Zsigmond Attila (szerk.)</t>
  </si>
  <si>
    <t>Öt év/ Five years(A Zsuffa és Kalmár Építész Műterem kiállításának katalógusa)</t>
  </si>
  <si>
    <t>Budapest, 2005</t>
  </si>
  <si>
    <t>Major M..</t>
  </si>
  <si>
    <t>Geschichte der architektur (I.)</t>
  </si>
  <si>
    <t>Akadémiai Kiadó, Budapest, 1957</t>
  </si>
  <si>
    <t>The studio</t>
  </si>
  <si>
    <t>é.n.</t>
  </si>
  <si>
    <t>Jindřich Štreit</t>
  </si>
  <si>
    <t>Fotóhomok( Jindřich Štreit fotóművész kiállítása)</t>
  </si>
  <si>
    <t>Budapest, 2000</t>
  </si>
  <si>
    <t>Antik és modern képek aukciója(Műgyvjtők Galériája Aukciós Ház 32. festmény árverése 1997. április 18)</t>
  </si>
  <si>
    <t>Műgyűjtők Galériája Aukciós Ház 17. festmény árverése 1995. május 5.</t>
  </si>
  <si>
    <t>Budapest, 1995.</t>
  </si>
  <si>
    <t>Műgyűjtők Galériája Aukciós Ház 25. festmény árverése 1997. december 5.</t>
  </si>
  <si>
    <t>Antik és modern képek aukciója (Műgyűjtők Galériája Aukciós Ház festmény árverése 1991 május 24.)</t>
  </si>
  <si>
    <t>Budapest, 1991</t>
  </si>
  <si>
    <t>Szíj Rezső</t>
  </si>
  <si>
    <t>Staudt- Csengeli mihály művészetéről</t>
  </si>
  <si>
    <t>Budapest, 1986</t>
  </si>
  <si>
    <t>Képek egy műgyűjteményből</t>
  </si>
  <si>
    <t>Csorna, 1988</t>
  </si>
  <si>
    <t>Újabb képek egy műgyűjteményből</t>
  </si>
  <si>
    <t>Csorna, 1989</t>
  </si>
  <si>
    <t>Kukovics Rózsa művészetéről</t>
  </si>
  <si>
    <t>Budapest,1984</t>
  </si>
  <si>
    <t>A Szíj Rezső- Kovács Rózsa gyűjtemény</t>
  </si>
  <si>
    <t>Budapest, 1984</t>
  </si>
  <si>
    <t>Toman Gyula</t>
  </si>
  <si>
    <t>Csorna, é.n.</t>
  </si>
  <si>
    <t>Megnyitó beszédek 1988. június 23-án</t>
  </si>
  <si>
    <t>Dedikált könyveim a gyűjteményben</t>
  </si>
  <si>
    <t>Erika Thiel</t>
  </si>
  <si>
    <t>Kunstfibel</t>
  </si>
  <si>
    <t>Berlin, 1966</t>
  </si>
  <si>
    <t>Bauten der Bewegung (I)</t>
  </si>
  <si>
    <t>Berlin, 1938</t>
  </si>
  <si>
    <t>Dr. Boros Bélan - Sódor Alajos - Zádor Mihály</t>
  </si>
  <si>
    <t>Budapest építészettörténete, városképei és műemlékei</t>
  </si>
  <si>
    <t>Műszaki Könyvkiadó, Budapest, 1959</t>
  </si>
  <si>
    <t>Szőcs Péter Levente - Adrian Andrei Rusu</t>
  </si>
  <si>
    <t>Arhitectura religioasă din Transilvania- Középkori egyházi építészet Erdélyben...IV.</t>
  </si>
  <si>
    <t>Editura Muzeului Sătmărean, Satu Mare, 2007</t>
  </si>
  <si>
    <t>Szőcs Péter adománya</t>
  </si>
  <si>
    <t>Almási Tibor</t>
  </si>
  <si>
    <t>Gyárfás Jenő</t>
  </si>
  <si>
    <t>Székely Nemzeti Múzeum, Sepsiszentgyörgy, 2007</t>
  </si>
  <si>
    <t>A sepsiszentgyörgyi Székely Nemzeti Múzeum adománya</t>
  </si>
  <si>
    <t>Kisfaludi Júlia (szerk.)</t>
  </si>
  <si>
    <t>Régészeti kutatások Magyarországon 2006</t>
  </si>
  <si>
    <t>Budapest, 2007.</t>
  </si>
  <si>
    <t>Paszternák István adománya</t>
  </si>
  <si>
    <t>Szőcs Péter Levente (szerk.)</t>
  </si>
  <si>
    <t>Arhitectura ecleziastică din Satu Mare. Szatmár egyházi építészete.</t>
  </si>
  <si>
    <t>A csíksomlyói ferences nyomda és könyvkötő műhely (kiállítási katalógus) </t>
  </si>
  <si>
    <t>Gyarmati Zsolt adománya</t>
  </si>
  <si>
    <t>Jankovics József (szerk.)</t>
  </si>
  <si>
    <t>The Sopron collection of jesuit stage designs</t>
  </si>
  <si>
    <t>Vécsi Nagy Zoltán </t>
  </si>
  <si>
    <t>"felezőidő". Románia magyar művészet 1965- 75(kiállítási katalógus)</t>
  </si>
  <si>
    <t>Ernst Múzeum, Budapest, 2002</t>
  </si>
  <si>
    <t>Zádor Anna - Rados Jenő</t>
  </si>
  <si>
    <t>A klasszicizmus építészete Magyarországon</t>
  </si>
  <si>
    <t>Magyar Tudományos Akadémia, Budapest, 1943</t>
  </si>
  <si>
    <t>Pereházy Károly</t>
  </si>
  <si>
    <t>Az európai kovácsoltvas- művesség története</t>
  </si>
  <si>
    <t>Képzőművészeti Kiadó, Budapest, 1984</t>
  </si>
  <si>
    <t>Henry Moore</t>
  </si>
  <si>
    <t>A szobrászatról</t>
  </si>
  <si>
    <t>Helikon Kiadó, Budapest, 1985</t>
  </si>
  <si>
    <t>Csóka J. Gáspár - Érszegi Géza - Kurucz Ágnes - Szabó Flóris</t>
  </si>
  <si>
    <t>Árpád- kori legendák és intelmek</t>
  </si>
  <si>
    <t>Szépirodalmi Könyvkiadó, Budapest, 1983</t>
  </si>
  <si>
    <t>Zoltai Dénes</t>
  </si>
  <si>
    <t>Az esztétika rövid története</t>
  </si>
  <si>
    <t>Kossuth Könyvkiadó, Budapest, 1987</t>
  </si>
  <si>
    <t>Stílus és technika a kovácsoltvas-művességben</t>
  </si>
  <si>
    <t>Műszaki Könyvkiadó, Budapest, 1986</t>
  </si>
  <si>
    <t>Kosáry Domosos - Németh G.Béla (szerk.)</t>
  </si>
  <si>
    <t>A magyar sajtó története II/1-2</t>
  </si>
  <si>
    <t>Akadémiai Kiadó, Budapest, 1985</t>
  </si>
  <si>
    <t>Cennerné Wilhelm Gizella</t>
  </si>
  <si>
    <t>A Zrínyi család ikonográfiája(katalógus)</t>
  </si>
  <si>
    <t>Balassi Kiadó, Budapest, 1997</t>
  </si>
  <si>
    <t>MurádinJenő</t>
  </si>
  <si>
    <t>Gy. Szabó Béla</t>
  </si>
  <si>
    <t>Kriterion Könyvkiadó, Bukarest, 1980</t>
  </si>
  <si>
    <t>Kastélyépítészet és kastélykultúra Magyarországon. A historizmus kora</t>
  </si>
  <si>
    <t>Vince Kiadó, 2007</t>
  </si>
  <si>
    <t>Régi és új a művészettörténetben (Művészet és elmélet)</t>
  </si>
  <si>
    <t>Corvina Kiadó, Budapest, 1982</t>
  </si>
  <si>
    <t>Vayer Lajos (szerk.)</t>
  </si>
  <si>
    <t>Székely Bertalan válogatott művészeti írásai( A művészettörténet forrásai)</t>
  </si>
  <si>
    <t>Budapest, 1962</t>
  </si>
  <si>
    <t>Szkalnitzky Antal. Egy építész a kiegyezés korabeli Magyarországon</t>
  </si>
  <si>
    <t>Akadémiai Kiadó, Budapest, 1994</t>
  </si>
  <si>
    <t>Kókay György (szerk.)</t>
  </si>
  <si>
    <t>A magyar sajtó története I.( 1705-1848)</t>
  </si>
  <si>
    <t>Akadémiai Kiadó, Budapest, 1979</t>
  </si>
  <si>
    <t>Róka Enikő (szerk.)</t>
  </si>
  <si>
    <t>Egy gyűjtő és gyűjteménye. Ernst Lajos és az Ernst Múzeum(kiállítási katalógus)</t>
  </si>
  <si>
    <t>Kemény Mária - Farbaky Péter</t>
  </si>
  <si>
    <t>Takács Béla</t>
  </si>
  <si>
    <t>"Uram, hajlékodat, szeretem házadat..."Református művészet Magyarországon.</t>
  </si>
  <si>
    <t>Officina Nova, Budapest, é.n.</t>
  </si>
  <si>
    <t>A táblabíró világ művészete. Magyar művészet 1800- 1850.</t>
  </si>
  <si>
    <t>Corvina, Budapest, 1981</t>
  </si>
  <si>
    <t>Mária Terézia Eszterházán. Maria Theresia in Esterház...</t>
  </si>
  <si>
    <t>Vajdai Ágnes - Varga Kálmán</t>
  </si>
  <si>
    <t>Mária Terézia Gödöllőn. Maria Theresia in Gödöllő.</t>
  </si>
  <si>
    <t>Goda Gertrud </t>
  </si>
  <si>
    <t>Nagy Gy. Margit gobelinművész. (Officina Musei, 14)</t>
  </si>
  <si>
    <t>Miskolc, 2006.</t>
  </si>
  <si>
    <t>Hervay Levente - Lékai Jusztin </t>
  </si>
  <si>
    <t>Die abteikirche in Zirc</t>
  </si>
  <si>
    <t>Bányai Balázs</t>
  </si>
  <si>
    <t>Gróf Nádasdy Ferenc(1907- 1944)</t>
  </si>
  <si>
    <t>Budapest- Székesfehérvár, 2007</t>
  </si>
  <si>
    <t>Muladi Brigitta (szerk.)</t>
  </si>
  <si>
    <t>A festmény ideje. Time of paining.(kiállítási katalógus)</t>
  </si>
  <si>
    <t>Magyar Nemzeti Galéria, Budapest, 2007</t>
  </si>
  <si>
    <t>19. festményárverés(2007. szeptember 30, katalógus)</t>
  </si>
  <si>
    <t>Hajós Géza (szerk.)</t>
  </si>
  <si>
    <t>Stadtparks in der österreichiscen Monarchie 1765- 1918</t>
  </si>
  <si>
    <t>Böhlau Verlag, Wien- Köln-Weimar, 2007</t>
  </si>
  <si>
    <t>Tompos Erzsébet</t>
  </si>
  <si>
    <t>Spanyolország építészete I.</t>
  </si>
  <si>
    <t>Corvina, Budapest, 1980</t>
  </si>
  <si>
    <t>Szőcs István adománya</t>
  </si>
  <si>
    <t>Horváth Réka (szerk.)</t>
  </si>
  <si>
    <t>A székelyföldi fejlesztés alapjai</t>
  </si>
  <si>
    <t>Kolozsvár, 2007</t>
  </si>
  <si>
    <t>A hunyad-zarándi református egyházközségek történeti katasztere III. 1686-1807. Marosnémeti- Zeikfalva (Erdélyi Református Egyháztörténeti Adatok 2/3.)</t>
  </si>
  <si>
    <t>Kolozsvár,  A kolozsvári Református Teológiai Intézet Egyháztörténeti Tanszékének és az Erdélyi Református Gyűjtőlevéltárnak kiadványsorozata, 2007. </t>
  </si>
  <si>
    <t>Kovács Mária Márta adománya</t>
  </si>
  <si>
    <t>Szabadfalvi József</t>
  </si>
  <si>
    <t>A megyaszói festett asztalosmunkák 1735-ből</t>
  </si>
  <si>
    <t>Herman Ottó Múzeum, Miskolc, 1980.</t>
  </si>
  <si>
    <t>G. Gündisch - A. Klein - H. Krasser - H. Streitfeld</t>
  </si>
  <si>
    <t>Studien zur siebenbürgischen Kunstgeschichte(Band 13)</t>
  </si>
  <si>
    <t>Böhlau Verlag, Wien- Köln, 1976</t>
  </si>
  <si>
    <t>Fabritius Helga</t>
  </si>
  <si>
    <t>Die Honigberger Kapelle. Kunst und Selbstdarstellung einer siebenbürgischen Gemeinde im 15. Jahrundert</t>
  </si>
  <si>
    <t>Verlag Janos Stekovics, Dössel, 2006.</t>
  </si>
  <si>
    <t>Igaz Rita</t>
  </si>
  <si>
    <t>A barokk Magyarországon(Stílusok- Korszakok sorozat)</t>
  </si>
  <si>
    <t>Corvina, Budapest, 2007.</t>
  </si>
  <si>
    <t>Hoffman Edit</t>
  </si>
  <si>
    <t>Barabás Miklós </t>
  </si>
  <si>
    <t>Budapest, 1950</t>
  </si>
  <si>
    <t>Kolta Magda</t>
  </si>
  <si>
    <t>Jacques Faix az aradi klasszikus(A magyar fotográfia történetéből, 36.)</t>
  </si>
  <si>
    <t>Magyar Fotográfiai Múzeum, 2004</t>
  </si>
  <si>
    <t>Farkas Zsuzsa. Festő- Fényképészek 1840-1880</t>
  </si>
  <si>
    <t>Magyar Fotográfia Múzeum, Kecskemét(?), 2005</t>
  </si>
  <si>
    <t>Bardi Terézia (szerk.)</t>
  </si>
  <si>
    <t>Fortuna, azaz: szerencsének avagy szerencsétlenségnek kereke</t>
  </si>
  <si>
    <t>Képzőművészeti Kiadó, Debrecen, 1990</t>
  </si>
  <si>
    <t>KincsesKároly</t>
  </si>
  <si>
    <t>Hogyan [ne] bánjunk [el] régi fényképeinkkel? Amit a régi fényképekről tudni kell</t>
  </si>
  <si>
    <t>Magyar Fotográfiai Múzeum, 2000</t>
  </si>
  <si>
    <t>Monok István (szerk.)</t>
  </si>
  <si>
    <t>Elias Wideman. Icones illustrium heroum Hungariae. Wien, 1652.(Hírneves magyarok arcképcsarnoka)</t>
  </si>
  <si>
    <t>Közönség  és művészet a századvégén.(Magyar művészet 1867- 1896)</t>
  </si>
  <si>
    <t>Corvina, Budapest, 1982</t>
  </si>
  <si>
    <t>Magyar művészélet Münchenben.(Magyar művészet 1867- 1896)</t>
  </si>
  <si>
    <t>Nemzeti romantika.(Magyar művészet 1867- 1896)</t>
  </si>
  <si>
    <t>Szobrászatunk a századfordulón.(Magyar művészet 1896- 1914)</t>
  </si>
  <si>
    <t>Corvina, Budapest, 1983</t>
  </si>
  <si>
    <t>Magyarország művészeti emlékei </t>
  </si>
  <si>
    <t>Corvina, Budapest, 1974</t>
  </si>
  <si>
    <t>Ficacci Luigi</t>
  </si>
  <si>
    <t>Giovanni Battista Piranesi. The etchings.(angol-német-francia nyelven)</t>
  </si>
  <si>
    <t>Taschen, 2006</t>
  </si>
  <si>
    <t>S. Nagy Katalin</t>
  </si>
  <si>
    <t>A lakáskultúra története</t>
  </si>
  <si>
    <t>Balassi Kiadó, Budapest, 2003.</t>
  </si>
  <si>
    <t>Courbet (Realizmus nagy mesterei- sorozat)</t>
  </si>
  <si>
    <t>Budapest, 1953</t>
  </si>
  <si>
    <t>Paul Signac</t>
  </si>
  <si>
    <t>Delacroix-tól a neoimpresszionizmusig (Művészet és elmélet- sorozat)</t>
  </si>
  <si>
    <t>Corvina, Budapest, 1978</t>
  </si>
  <si>
    <t>Hannelore Sachs</t>
  </si>
  <si>
    <t>Donatello (A művészet világa)</t>
  </si>
  <si>
    <t>Corvina, h.n, 1981</t>
  </si>
  <si>
    <t>KósaLászló</t>
  </si>
  <si>
    <t>Fürdőélet a Monarchiában</t>
  </si>
  <si>
    <t>Holnap Kiadó, Budapest, 1999.</t>
  </si>
  <si>
    <t>Görög művészet. (A művészet világa sorozat, 4.)</t>
  </si>
  <si>
    <t>Glória Kiadó, Budapest, 2007</t>
  </si>
  <si>
    <t>Fritz Funke</t>
  </si>
  <si>
    <t>Könyvismeret. Könyvtörténeti áttekintés</t>
  </si>
  <si>
    <t>Osiris Kiadó, Budapest, 2005</t>
  </si>
  <si>
    <t>Sas Péter (szerk.)</t>
  </si>
  <si>
    <t>Kós Károly levelezése</t>
  </si>
  <si>
    <t>Mundus Magyar Egyetemi Kiadó, Budapest, 2003.</t>
  </si>
  <si>
    <t>,</t>
  </si>
  <si>
    <t>Magyar művelődéstörténeti lexikon. Középkor és kora újkor. VI.- VII.</t>
  </si>
  <si>
    <t>Balassi Kiadó, Budapest, 2007</t>
  </si>
  <si>
    <t>Bohannan - Glazer (szerk.)</t>
  </si>
  <si>
    <t>Mérföldkövek a kulturális antropológiában</t>
  </si>
  <si>
    <t>Panem Kiadó, Budapest, 2006</t>
  </si>
  <si>
    <t>Entz Géza (szerk.)</t>
  </si>
  <si>
    <t>Szabolcs-Szatmár megye műemlékei. I-II. (Magyarország műemléki topográfiája)</t>
  </si>
  <si>
    <t>Akadémiai Kiadó, Budapest, 1986</t>
  </si>
  <si>
    <t>Sas Péter</t>
  </si>
  <si>
    <t>Mesélő képeslapok. Kolozsvár 1867- 1919</t>
  </si>
  <si>
    <t>Noran Könyvkiadó, Budapest, 2003</t>
  </si>
  <si>
    <t>Szücs Endre - Dörgő Miklós - Földényi György - Gonzales Gábor - Fűri Judit - Obreczán György</t>
  </si>
  <si>
    <t>A megfestett fény. Díszüveg munkák a történelmi Magyarország építészetében 1945-ig. Light captured in colour. Glass painting in Hungarian architecture before 1945.</t>
  </si>
  <si>
    <t>Geebook Könyvkiadó, Budapest, 2005.</t>
  </si>
  <si>
    <t>Rosa Giorgi</t>
  </si>
  <si>
    <t>Die Heiligen. Geschicte und Legende. Bildlexikon der Kunst. Band 2.</t>
  </si>
  <si>
    <t>Parthas Verlag, Berlin, 2003</t>
  </si>
  <si>
    <t>Otto Pächt</t>
  </si>
  <si>
    <t>Buchmalerei des Mittelalters</t>
  </si>
  <si>
    <t>Prestel-Verlag, München, 2004</t>
  </si>
  <si>
    <t>Katharina Flügel</t>
  </si>
  <si>
    <t>Einführung in die Museologie</t>
  </si>
  <si>
    <t>Darmstadt, 2005</t>
  </si>
  <si>
    <t>Arthur Cotterell</t>
  </si>
  <si>
    <t>Képes mitológiai enciklopédia(görög-római, kelta, északi)</t>
  </si>
  <si>
    <t>Gloria Kiadó, Budapest, 1997</t>
  </si>
  <si>
    <t>Gaynor Kavanagh</t>
  </si>
  <si>
    <t>Making Histories in Museums</t>
  </si>
  <si>
    <t>Leicester University Press, London and New York, 1999</t>
  </si>
  <si>
    <t>Barna Gábor </t>
  </si>
  <si>
    <t>Búcsújáró és kegyhelyek Magyarországon</t>
  </si>
  <si>
    <t>Jan Assmann</t>
  </si>
  <si>
    <t>A kulturális emlékezet. Írás, emlékezés és politikai identitás a korai magaskultúrákban</t>
  </si>
  <si>
    <t>Atlantisz Könyvkiadó, Budapest, 1999.</t>
  </si>
  <si>
    <t>Elisabeth Clegg</t>
  </si>
  <si>
    <t>Art, Design and Arhitecture in Central Europe 1890-1920. (Pelican History of Art)</t>
  </si>
  <si>
    <t>Yale University Press, 2006.</t>
  </si>
  <si>
    <t>Paola Rapelli (szerk.)</t>
  </si>
  <si>
    <t>Barock. Geschichte der Bildenkunst in Österreiech. Band 4.</t>
  </si>
  <si>
    <t>Prestel-Verlag, München, 1999</t>
  </si>
  <si>
    <t>Paola Rapelli</t>
  </si>
  <si>
    <t>Parthas Verlag, Berlin, 2007</t>
  </si>
  <si>
    <t>Hans Koeph - Bindig Günther</t>
  </si>
  <si>
    <t>Bildwörterbuch der Arhitektur</t>
  </si>
  <si>
    <t>Alfred Kröner Verlag, Stuttgart, 2005.</t>
  </si>
  <si>
    <t>Das Kunsthistorische Museum in Wien.</t>
  </si>
  <si>
    <t>Prestel Verlag und Kunsthistoriches Museum, München, 2007</t>
  </si>
  <si>
    <t>Heinrich Habel - Helga Himen (szerk.)</t>
  </si>
  <si>
    <t>Landeshaupstadt München.(Denkmäler in Bayern. Band I.1.)</t>
  </si>
  <si>
    <t>R. Oldenbourg Verlag, München, 1991</t>
  </si>
  <si>
    <t>Robert Suckale</t>
  </si>
  <si>
    <t>Dumont Geschichte der Kunst in Deutchland. Von Karl dem Großen bis Heute</t>
  </si>
  <si>
    <t>DuMont Literatur und Kunst Verlag, Köln, 2005.</t>
  </si>
  <si>
    <t>Kim W. Woods</t>
  </si>
  <si>
    <t>Making Renaissance Art. (Volume 1)</t>
  </si>
  <si>
    <t>Yale University Press- The Open University, 2007</t>
  </si>
  <si>
    <t>Jeffrey Chipps Smith</t>
  </si>
  <si>
    <t>The Northern Renaissance</t>
  </si>
  <si>
    <t>Phaidon, 2004</t>
  </si>
  <si>
    <t>Lücke - David</t>
  </si>
  <si>
    <t>Antike Mythologie. Ein Handbuch der Mythos und seine Überlieferung in Literatur und bildender Kunst.</t>
  </si>
  <si>
    <t>Marix Verlag, Wiesbaden, 2005</t>
  </si>
  <si>
    <t>Helden und Gottheiten der Antike. Ein Handbuch der Mythos und seine Überlieferung in Literatur und bildender Kunst</t>
  </si>
  <si>
    <t>Marix Verlag, Wiesbaden, 2006</t>
  </si>
  <si>
    <t>A szenttisztelet történeti rétegei és formái Magyarországon és Közép- Európában. A magyar szentek tisztelete. (Szegedi néprajzi vallási könyvtár 8.)</t>
  </si>
  <si>
    <t>Néprajzi Tanszék, Szeged, 2001.</t>
  </si>
  <si>
    <t>Bernt Von Hagen - Angelica Wegener-Hüssen</t>
  </si>
  <si>
    <t>Stadt Augsburg. (Denkmäler in Bayern. Band VII.83)</t>
  </si>
  <si>
    <t>Karl. M. Lipp Verlag, München, 1994</t>
  </si>
  <si>
    <t>Michael Krautzberger- Dieter J. Martin</t>
  </si>
  <si>
    <t>Handbuck Denkmalchutz und Denkmalpflege</t>
  </si>
  <si>
    <t>Verlag C. H. Beck, München, 2006</t>
  </si>
  <si>
    <t>Friedrich Waidacher</t>
  </si>
  <si>
    <t>Handbuch der Allgemeinen Museologie</t>
  </si>
  <si>
    <t>Böhlau Verlag, Wien, 1999</t>
  </si>
  <si>
    <t>Déry Attila  </t>
  </si>
  <si>
    <t>Nemzeti kísérletek építészetünk történetében</t>
  </si>
  <si>
    <t>h.n, 1995</t>
  </si>
  <si>
    <t>Jürgen Gerhards (szerk.)</t>
  </si>
  <si>
    <t>Soziologie der Kunst. Produzenten, Vermittler und Rezepienten</t>
  </si>
  <si>
    <t>Westdeutscher Verlag, Opladen, 1997</t>
  </si>
  <si>
    <t>Michael Baxandall</t>
  </si>
  <si>
    <t>Die Kunst der Bildschnitzer. Tilman Riemenschneider, Veit Stoß und ihre Zeitgenossen</t>
  </si>
  <si>
    <t>Verlag C. H. Beck, München, 2004</t>
  </si>
  <si>
    <t>Rónay György</t>
  </si>
  <si>
    <t>A klasszicizmus</t>
  </si>
  <si>
    <t>Gondolat Kiadó, Budapest, 1978</t>
  </si>
  <si>
    <t>Gondolat Kiadó, Budapest, 1986</t>
  </si>
  <si>
    <t>Georg Dehio</t>
  </si>
  <si>
    <t>Handbuch der Kunstdenkmäler in Polen. Schlesien</t>
  </si>
  <si>
    <t>Deutcher Kunstverlag München- Berlin, 2005</t>
  </si>
  <si>
    <t>Claudia Denk - John Ziesemer (szerk.)</t>
  </si>
  <si>
    <t>Der bürgerliche Tod. Städtische Bestattungskultur von der Aufklärung bis zum frühen 20. Jahrhundert. Urban Burial Culture from the Enlightenment to early 20th Century</t>
  </si>
  <si>
    <t>Regensburg, 2007</t>
  </si>
  <si>
    <t>Rózsa Gyögy</t>
  </si>
  <si>
    <t>Városok, várak, kastélyok. Régi magyarországi látképek</t>
  </si>
  <si>
    <t>Radocsay Dénes</t>
  </si>
  <si>
    <t>Falképek a középkori Magyarországon</t>
  </si>
  <si>
    <t>Gascoigne Bamber</t>
  </si>
  <si>
    <t>How to identify prints. A complete guide to manual and mechanical processes from woodcut to injet</t>
  </si>
  <si>
    <t>Thames &amp; Hudson, London, 2004</t>
  </si>
  <si>
    <t>Akadémiai Kiadó, Budapest, 1988</t>
  </si>
  <si>
    <t>Klaniczay Tibor</t>
  </si>
  <si>
    <t>Gondolat Kiadó, Budapest, 1982</t>
  </si>
  <si>
    <t>A római művészet világa. Az ősidőktól Augustusig</t>
  </si>
  <si>
    <t>Gondolat Kiadó, Budapest, 1974</t>
  </si>
  <si>
    <t>Horváth Károly</t>
  </si>
  <si>
    <t>A romantika</t>
  </si>
  <si>
    <t>Umberto Eco (szerk.)</t>
  </si>
  <si>
    <t>A rútság története</t>
  </si>
  <si>
    <t>Európa Könyvkiadó, Budapest, 2007. </t>
  </si>
  <si>
    <t>A szépség története</t>
  </si>
  <si>
    <t>Komlós Aladár</t>
  </si>
  <si>
    <t>A szimbolizmus</t>
  </si>
  <si>
    <t>Gondolat Kiadó, Budapest, 1965</t>
  </si>
  <si>
    <t>Bajoni Lázár Endre</t>
  </si>
  <si>
    <t>A szürrealizmus</t>
  </si>
  <si>
    <t>Gondolat Kiadó, Budapest, 1979</t>
  </si>
  <si>
    <t>Péter György - Turai Hedvig (szerk.)</t>
  </si>
  <si>
    <t>Art and Society in the Age of Stalin</t>
  </si>
  <si>
    <t>Corvina Kiadó, Budapest, 1992</t>
  </si>
  <si>
    <t>Grant Pooke - Diana Nelwa</t>
  </si>
  <si>
    <t>Art history: the basics</t>
  </si>
  <si>
    <t>Routledge, London- New York, 2008</t>
  </si>
  <si>
    <t>Art History after Modernism</t>
  </si>
  <si>
    <t>The University of Chicago Press, Chicago, 2003</t>
  </si>
  <si>
    <t>Az ókor nagyjai</t>
  </si>
  <si>
    <t>Akadémiai Kiadó, Budapest, 1971</t>
  </si>
  <si>
    <t>Kaesz Gyula</t>
  </si>
  <si>
    <t>Ismerjük meg a bútorstílusokat</t>
  </si>
  <si>
    <t>Háttér Kiadó, Budapest, 1995</t>
  </si>
  <si>
    <t>Garass Klára</t>
  </si>
  <si>
    <t>Kortársak a németalföldi festőművészetről</t>
  </si>
  <si>
    <t>Gondolat Könyvkiadó, Budapest, 1967</t>
  </si>
  <si>
    <t>Legbölcsebb az Idő. Antik vázák hamisítványai.</t>
  </si>
  <si>
    <t>Corvina Kiadó, Budapest, 1987</t>
  </si>
  <si>
    <t>Mérei Gyula</t>
  </si>
  <si>
    <t>Magyar iparfejlődés 1790-1848</t>
  </si>
  <si>
    <t>Közoktatásügyi Kiadóvállalat, Budapest, 1951</t>
  </si>
  <si>
    <t>Johann Joachim Winckelmann</t>
  </si>
  <si>
    <t>Művészeti írások</t>
  </si>
  <si>
    <t>Helikon Kiadó, Budapest, 2005</t>
  </si>
  <si>
    <t>Pompeji herculaneum(A Vezúv kitörésének ezerkilencszázadik évfordulójára)</t>
  </si>
  <si>
    <t>Gondolat, Magyar Helikon, Budapest, 1979</t>
  </si>
  <si>
    <t>Rubens Medici-galériája</t>
  </si>
  <si>
    <t>Képzőművészeti Kiadó, Budapest, 1987</t>
  </si>
  <si>
    <t>Keserű Katalin</t>
  </si>
  <si>
    <t>Toroczkai Wigand Ede (Az építészet mesterei sorozat)</t>
  </si>
  <si>
    <t>Holnap Kiadó, Budapest, 2007</t>
  </si>
  <si>
    <t>Várak, kastélyok, udvarházak, ahogy a régiek látták. XVII- XVIII. századi erdélyi összeírások és leltárak</t>
  </si>
  <si>
    <t>Kriterion Könyvkiadó, Bukarest, 1973</t>
  </si>
  <si>
    <t>A bútor története</t>
  </si>
  <si>
    <t>Műszaki Könyvkiadó, Budapest, 1987</t>
  </si>
  <si>
    <t>A Művészi Ipartól az Ipari Művészetig (Művészet és elmélet sorozat)</t>
  </si>
  <si>
    <t>Corvina Kiadó, Budapest, 1979</t>
  </si>
  <si>
    <t>Alois Pichl(1782- 1856) építész Magyarországon (Művészettörténeti Füzetek 19)</t>
  </si>
  <si>
    <t>Akadémiai Kiadó, Budapest, 1989</t>
  </si>
  <si>
    <t>Dobrovits Dorottya</t>
  </si>
  <si>
    <t>Építkezés a 18. századi Magyarországon(Az uradalmak építészete).( Művészettörténeti Füzetek 15)</t>
  </si>
  <si>
    <t>Akadémiai Kiadó, Budapest, 1983</t>
  </si>
  <si>
    <t>Benkő Samu (szerk.)</t>
  </si>
  <si>
    <t>Erdélyi Múzeum 1814-1818. (Téka sorozat)</t>
  </si>
  <si>
    <t>Kriterion Könyvkiadó, Bukarest, 1979</t>
  </si>
  <si>
    <t>István Mária</t>
  </si>
  <si>
    <t>Látványtervezés Németh Antal színpadán(1929- 1944). (Művészettörténeti Füzetek 24)</t>
  </si>
  <si>
    <t>Akadémiai Kiadó, Budapest, 1996</t>
  </si>
  <si>
    <t>Kontha Sándor (szerk.)</t>
  </si>
  <si>
    <t>Magyar Művészet 1919-1945(I-II. kötet)(A magyarországi művészet története sorozat 7. kötete, 2 részben)</t>
  </si>
  <si>
    <t>Species Modus Ordo (válogatott tanulmányok)</t>
  </si>
  <si>
    <t>Szent István Társulat, Budapest, 1998</t>
  </si>
  <si>
    <t>A kolozsvári ferences templom</t>
  </si>
  <si>
    <t>Kolozsvár, 1999</t>
  </si>
  <si>
    <t>Livia Călian -  Maria Magdalena Jude</t>
  </si>
  <si>
    <t>Catalogul medaliilor napoleoniene din cabinetul numismatic al Muzeului Naţional de Istorie a Transilvaniei. Napoleonic medals. Catalogue</t>
  </si>
  <si>
    <t>Muzeul Naţional de Istorie al Transilvaniei, Cluj Napoca, 1995.</t>
  </si>
  <si>
    <t>Arne Effenberger (szerk.)</t>
  </si>
  <si>
    <t>Byzantinische Kostbarkeiten(kiállítási katalógus)</t>
  </si>
  <si>
    <t>Staatliche Museen zu Berlin, Berlin, 1977</t>
  </si>
  <si>
    <t>Mihály Melinda adománya</t>
  </si>
  <si>
    <t>Horst Klusch</t>
  </si>
  <si>
    <t>Siebenbürgische Töpferkunst aus der Jahrhunderten</t>
  </si>
  <si>
    <t>Kriterion, Bukarest, 1980</t>
  </si>
  <si>
    <t>Erdélyi falképek és festett faberendezések 3.</t>
  </si>
  <si>
    <t>Állami Műemlékhelyreállítási és Restaurálási Központ, Budapest, 2006.</t>
  </si>
  <si>
    <t>Arhitectura clinicilor universitare din Cluj 1886-1903</t>
  </si>
  <si>
    <t>Cluj Napoca, 2007</t>
  </si>
  <si>
    <t>Gheorge Vais adománya</t>
  </si>
  <si>
    <t>Elena Bărnițiu</t>
  </si>
  <si>
    <t>Carte românească veche în colecţii sătmărene</t>
  </si>
  <si>
    <t>Editura Muzeului Sătmărean, Satu Mare, 1998</t>
  </si>
  <si>
    <t>Kozma L. Borbála - Ladényi Sándor</t>
  </si>
  <si>
    <t>A Dunamelléki Református Egyházkerület Ráday Gyűjteményének(Budapest) kéziratkatalógusa- 1850 előtti kéziratok-. Magyarországi egyházi könyvtárak kéziratkatalógusai 3.</t>
  </si>
  <si>
    <t>Országos Széchényi Könyvtár, Budapest, 1982</t>
  </si>
  <si>
    <t>Iványi Sándor</t>
  </si>
  <si>
    <t>Az Egri Főegyházmegyei Könyvtár kéziratkatalógusa-1850 előti iratok-. Magyarországi egyházi könyvtárak kéziratkatalógusai 5.</t>
  </si>
  <si>
    <t>Országos Széchényi Könyvtár, Budapest, 1986</t>
  </si>
  <si>
    <t>Bánhegyi B. Miksa</t>
  </si>
  <si>
    <t>A Győri Egyházmegyei Könyvtár kéziratkatalógusa-1850 előti iratok-. Magyarországi egyházi könyvtárak kéziratkatalógusai 8.</t>
  </si>
  <si>
    <t>Országos Széchényi Könyvtár, Budapest, 1991</t>
  </si>
  <si>
    <t>A Váci egyházmegyei Könyvtár kéziratkatalógusa-1850 előti iratok-. Magyarországi egyházi könyvtárak kéziratkatalógusai 11.</t>
  </si>
  <si>
    <t>Országos Széchényi Könyvtár, Budapest, 1999</t>
  </si>
  <si>
    <t>A Magyar Piarista Rendtartomány Központi Levéltárának kéziratkatalógusa I. Magyarországi egyházi könyvtárak kéziratkatalógusai 13.</t>
  </si>
  <si>
    <t>Országos Széchényi Könyvtár, Budapest, 2000</t>
  </si>
  <si>
    <t>Jankovics József - Monok István</t>
  </si>
  <si>
    <t>Dudith András könyvtára. (Adattár XVI-XVIII. századi szellemi mozgalmaink történetéhez 12/3.)</t>
  </si>
  <si>
    <t>Szeged, 1993</t>
  </si>
  <si>
    <t>Daniela Marcu Istrate - Angel Istrate - Victor Moraru</t>
  </si>
  <si>
    <t>Sacru şi profan într-un oraş european 1150-2007. Piaţa Huet- o punte peste timp.</t>
  </si>
  <si>
    <t>Ed. Hieronymus, Braşov, 2007</t>
  </si>
  <si>
    <t>Daniela Marcu Istrate adománya</t>
  </si>
  <si>
    <t>Angel Istrate</t>
  </si>
  <si>
    <t>Sibiu. Piaţa Mare. Cercetări arheologice.</t>
  </si>
  <si>
    <t>Ed. Altip, Alba Iulia, 2007</t>
  </si>
  <si>
    <t>Daniela Marcu Istrate</t>
  </si>
  <si>
    <t>Sibiu. Piaţa Huet. Monografie arheologică. Vol.1-2.</t>
  </si>
  <si>
    <t>Ioana Beldiman</t>
  </si>
  <si>
    <t>Sculpturi franceze. Un patrimoniu resuscitat</t>
  </si>
  <si>
    <t>Ed. Simetria, Bucureşti, 2005</t>
  </si>
  <si>
    <t>(Humanitas)</t>
  </si>
  <si>
    <t>Sculptura franceză în România (1848-1931). Gust artistic, modă, fapt se societate</t>
  </si>
  <si>
    <t>Tóth Melinda - Marosi Ernő (szerk.)</t>
  </si>
  <si>
    <t>Árpád-kori kőfaragványok (kiállítási katalógus)</t>
  </si>
  <si>
    <t>István Király Múzeum, Székesfehérvár, 1978</t>
  </si>
  <si>
    <t>Gerda Mraz - Galavics Géza (szerk.)</t>
  </si>
  <si>
    <t>Von Bildern und anderen Schätzen. Die Sammlungen der Fürsten Eszterházy</t>
  </si>
  <si>
    <t>Ernyei Gyula</t>
  </si>
  <si>
    <t>Britain and Hungary.2. Contacts in arhitecture, design, art and theory during the nineteenth and twentieth centuries</t>
  </si>
  <si>
    <t>Hungarian University of Craft and Design, Budapest, 2003</t>
  </si>
  <si>
    <t>Manlio Brusatin - Gilberto Pizzamiglio</t>
  </si>
  <si>
    <t>The Baroque in Central Europe. Places, Architecture and Art.</t>
  </si>
  <si>
    <t>Marsilio Ed., Venice, 1992</t>
  </si>
  <si>
    <t>Maráky Péter (szerk.)</t>
  </si>
  <si>
    <t>Barock in der Slowakei</t>
  </si>
  <si>
    <t>Bratislava, 1992</t>
  </si>
  <si>
    <t>Rudold Kropf- Wolfgang Meyer</t>
  </si>
  <si>
    <t>Türkenkriege und Kleinlandschaft I. Das südliche Burgenlad zur Zeit der Bedrohung durch die Türken im 16. und 17. Jahrhundert</t>
  </si>
  <si>
    <t>Herausgeben vom Burgenländischen Landesmuseum, Eisenstadt, 1983.</t>
  </si>
  <si>
    <t>Die Türken vor Wien. Europa und die Entscheidung an der Donau 1683 (kiállítási katalógus)</t>
  </si>
  <si>
    <t>Historischen Museum, Wien, 1983</t>
  </si>
  <si>
    <t>Hela Baudis - Torsten Fried - Kristina Hegner- Kornelia Röder (szerk.)</t>
  </si>
  <si>
    <t>Sinnbild und Realtität. Niederländische Druckgraphik im 16. und 17. Jahrhundert(kiállítási katalógus)</t>
  </si>
  <si>
    <t>Staatliches Museum, Schwerin, 1998</t>
  </si>
  <si>
    <t>Friedrich Polleross</t>
  </si>
  <si>
    <t>Reiselust &amp; Kunstgenuss. Barockes Böhmen, Mähren und Össterreich</t>
  </si>
  <si>
    <t>Michael Imhof Verlag, Petersburg, 2004.</t>
  </si>
  <si>
    <t>Appuuhn - Radtke</t>
  </si>
  <si>
    <t>Visuelle Medien im Dienst der Gesellschaft Jesu. Johann Christoph Storer(1620-1671) als Maler der Katolischen Reform(Jesuitica, Band 3.)</t>
  </si>
  <si>
    <t>Schell und Steiner, Regensburg, 2000</t>
  </si>
  <si>
    <t>Lozar- Štamcar (szerk.)</t>
  </si>
  <si>
    <t>Gothic in Slovenia. The word of objects. Gothika V Sloveniji. Svet predmetov</t>
  </si>
  <si>
    <t>Narodni Muzej, Ljubljana, 1995</t>
  </si>
  <si>
    <t>Gábor Eszter- Verő Mária (szerk.)</t>
  </si>
  <si>
    <t>Schickedanz Albert (1846-1915). Ezredévi emlékművek múltnak és jövőnek. Millenial Monuments for the Past and the Future.(kiállítási katalógus)</t>
  </si>
  <si>
    <t>Szépművészeti Múzeum, Budapest, 1996</t>
  </si>
  <si>
    <t>Mikó Árpád - Takács Imre (szerk.)</t>
  </si>
  <si>
    <t>Pannonia Regia. Művészet a Dunántúlon 1000- 1541. Kunst und Architektur in Pannonien 1000-1541.</t>
  </si>
  <si>
    <t>Magyar Nemzeti Galéria, Budapest, 1994</t>
  </si>
  <si>
    <t>Festészet Magyarországon (1830- 1870). A Kuny Domokos Múzeum Képzőművészeti Kiállításai 34.</t>
  </si>
  <si>
    <t>Tata, 1981</t>
  </si>
  <si>
    <t>Szabolcsi Hedvig- Galavics Géza (szerk.)</t>
  </si>
  <si>
    <t>Művészet Magyarországon 1780-1830 (katalógus)</t>
  </si>
  <si>
    <t>Magyar Tudományos Akadémia, Budapest, 1980</t>
  </si>
  <si>
    <t>Szabó Júlia- Széphelyi F. György (szerk.)</t>
  </si>
  <si>
    <t>Művészet Magyarországon 1830- 1870 . I- II.</t>
  </si>
  <si>
    <t>Magyar Tudományos Akadémia, Budapest, 1988</t>
  </si>
  <si>
    <t>Dáné Tibor Kálmán - Egyed Ákos - Sipos Gábor - Wolf Rudolf (szerk.)</t>
  </si>
  <si>
    <t>Kolozsvár 1000 éve. A 2000. október 13-14-én rendezett konferencia előadásai.</t>
  </si>
  <si>
    <t>EME-EMKE, Kolozsvár, 2001</t>
  </si>
  <si>
    <t>György Gaál</t>
  </si>
  <si>
    <t>Ház a Főtér sarkán. A kolozsvári Rhédey-palota</t>
  </si>
  <si>
    <t>Polis Könyvkiadó, Kolozsvár, 2004</t>
  </si>
  <si>
    <t>Editura Dacia, Cluj Napoca, 2002.</t>
  </si>
  <si>
    <t>Nicolae Sabău adománya</t>
  </si>
  <si>
    <t>Editura Mega, Cluj Napoca, 2005</t>
  </si>
  <si>
    <t>Tóth Péter (szerk.)</t>
  </si>
  <si>
    <t>Szent Demeter Magyarország elfeledett védőszentje</t>
  </si>
  <si>
    <t>Terdik Szilveszter adománya</t>
  </si>
  <si>
    <t>Farbaky Péter- Spekner Enikő- Szende Katalin- Végh András(szerk)</t>
  </si>
  <si>
    <t>Hunyadi Mátyás, a király. Hagymomány és megújulás a királyi udvarban 1458-1490.(kiállítási katalógus)</t>
  </si>
  <si>
    <t>Budapesi Történeti Múzeum, Budapest, 2008.</t>
  </si>
  <si>
    <t>Farbaky Péter adománya</t>
  </si>
  <si>
    <t>Középkori falképek Erdélyben. Értékmentés a Teleki László Alapítvány támogatásával.</t>
  </si>
  <si>
    <t>Teleki László Alapítvány. Budapest, 2008</t>
  </si>
  <si>
    <t>Teleki László Alapítvány adománya</t>
  </si>
  <si>
    <t>A középkori Keresztúr-szék régészeti topográfiája</t>
  </si>
  <si>
    <t>Varia Arhaeologica Hungarica, Budapest, 1992</t>
  </si>
  <si>
    <t>P. Brestyánszky, Ilona</t>
  </si>
  <si>
    <t>Ismerjük meg az építészeti stílusokat!</t>
  </si>
  <si>
    <t>Műszaki Kiadó, Budapest, 1977</t>
  </si>
  <si>
    <t>Földényi, F. László</t>
  </si>
  <si>
    <t>Caspar  David Friedrich</t>
  </si>
  <si>
    <t>Helikon Kiadó, Budapest, 1986</t>
  </si>
  <si>
    <t>Gondolat Kiadó Budapest, 1972</t>
  </si>
  <si>
    <t>Tomán András (szerk.)</t>
  </si>
  <si>
    <t>Várak és várkastélyok. A 25. egri nyári egyetem elóadásai, 2005.</t>
  </si>
  <si>
    <t>Holok Emőke Dorottya adománya</t>
  </si>
  <si>
    <t>Jakó Zsigmond  </t>
  </si>
  <si>
    <t>Bihar megye a török pusztítás előtt</t>
  </si>
  <si>
    <t>Budapest, Sylvester Nyomda Rt, 1940.(hasonmás kiadás)</t>
  </si>
  <si>
    <t>Méri István</t>
  </si>
  <si>
    <t>Egy Árpád-kori magyar falu leletmentő ásatása Tiszalök- Rázom, 1950-53( Opuscula Hungarica II.)</t>
  </si>
  <si>
    <t>Magyar Nemzeti Múzeum, Budapest, 2000.</t>
  </si>
  <si>
    <t>Lázár Sarolta</t>
  </si>
  <si>
    <t>Kora Árpád-kori település Esztergom-Szentgyörgymezőn( Opuscula Hungarica I.)</t>
  </si>
  <si>
    <t>Magyar Nemzeti Múzeum, Budapest, 1998.</t>
  </si>
  <si>
    <t>Hajnalka Herold</t>
  </si>
  <si>
    <t>Frühmittelalterliche Keramik von Fundstellen in Nordost- und Südwest- Ungarn( Opuscula Hungarica VII.)</t>
  </si>
  <si>
    <t>Magyar Nemzeti Múzeum, Budapest, 2006.</t>
  </si>
  <si>
    <t>Gere László</t>
  </si>
  <si>
    <t>Késő középkori és kora újkori fémleletek az ozorai várkastélyból( Opuscula Hungarica IV.)</t>
  </si>
  <si>
    <t>Magyar Nemzeti Múzeum, Budapest, 2003.</t>
  </si>
  <si>
    <t>Ritoók Ágnes - Simonyi Erika (szerk.)</t>
  </si>
  <si>
    <t>A középkori templom körüli temetők kutatása( Opuscula Hungarica VI.)</t>
  </si>
  <si>
    <t>Magyar Nemzeti Múzeum, Budapest, 2005.</t>
  </si>
  <si>
    <t>Hatházi Gábor</t>
  </si>
  <si>
    <t>A kunok régészeti emlékei a Kelet-Dunántúlon( Opuscula Hungarica V.)</t>
  </si>
  <si>
    <t>Magyar Nemzeti Múzeum, Budapest, 2004.</t>
  </si>
  <si>
    <t>Régészeti kutatások Magyarországon 2005</t>
  </si>
  <si>
    <t>Régészeti kutatások Magyarországon 2004</t>
  </si>
  <si>
    <t>Régészeti kutatások Magyarországon 2002</t>
  </si>
  <si>
    <t>Budapest, 2002.</t>
  </si>
  <si>
    <t>Régészeti kutatások Magyarországon 2000</t>
  </si>
  <si>
    <t>Budapest, 2000.</t>
  </si>
  <si>
    <t>Régészeti kutatások Magyarországon 2001</t>
  </si>
  <si>
    <t>Budapest, 2001.</t>
  </si>
  <si>
    <t>Régészeti kutatások Magyarországon 2003</t>
  </si>
  <si>
    <t>Régészeti kutatások Magyarországon 1999</t>
  </si>
  <si>
    <t>Budapest, 1999.</t>
  </si>
  <si>
    <t>Régészeti kutatások Magyarországon 1998</t>
  </si>
  <si>
    <t>Budapest, 1998.</t>
  </si>
  <si>
    <t>Gerelyes, Ibolya- Kovács, Gyöngy (szerk.)</t>
  </si>
  <si>
    <t>A Hódoltság régészeti kutatása: A M Nzeti Múzeumban 2000.  május 24-26 konf. Előadásai( angol)</t>
  </si>
  <si>
    <t>Buzás Gergely (szerk.)</t>
  </si>
  <si>
    <t>A visegrádi fellegvár</t>
  </si>
  <si>
    <t>Visegrád, 2006.</t>
  </si>
  <si>
    <t>Marton, Erzsebet (szerk.)</t>
  </si>
  <si>
    <t>Jelentés- Report 2000. (A Kulturális Örökség Igazgatóságának Évkönyve)</t>
  </si>
  <si>
    <t>Maksay László</t>
  </si>
  <si>
    <t>Műalkotások elemzése (tankönyv)</t>
  </si>
  <si>
    <t>Budapest, 1970</t>
  </si>
  <si>
    <t>Keserű Katalin adománya</t>
  </si>
  <si>
    <t>A századforduló</t>
  </si>
  <si>
    <t>Budapest,2007</t>
  </si>
  <si>
    <t>Várady József</t>
  </si>
  <si>
    <t>Királyhágómellék református templomai I.</t>
  </si>
  <si>
    <t>Debrecen, 2004</t>
  </si>
  <si>
    <t>Fadrusz. Két szobor száz éve</t>
  </si>
  <si>
    <t>Kolozsvár,2002</t>
  </si>
  <si>
    <t>Lányi András</t>
  </si>
  <si>
    <t>Az írástudók áruvá válása</t>
  </si>
  <si>
    <t>Szirénzene. Ókortudományi tanulmányok</t>
  </si>
  <si>
    <t>Budapest,2005</t>
  </si>
  <si>
    <t>James W. P. Campbell - Will Price</t>
  </si>
  <si>
    <t>A tégla világtörténete</t>
  </si>
  <si>
    <t>Marianne Bernhard</t>
  </si>
  <si>
    <t>Kolostorok. Az európai kolostorépítészet száz remekműve. </t>
  </si>
  <si>
    <t> Impresszum Kiadó. Budapest, 1998.</t>
  </si>
  <si>
    <t>A reneszánsz Kolozsvár</t>
  </si>
  <si>
    <t>Kolozsvár,2008</t>
  </si>
  <si>
    <t>Istvánfi Gyula (szerk.)</t>
  </si>
  <si>
    <t>Erdélyi római katolikus templomok (Veszendő templomaink II) </t>
  </si>
  <si>
    <t>Zsámbéky Mónika (szerk.) </t>
  </si>
  <si>
    <t>A Battyányak évszázadai</t>
  </si>
  <si>
    <t>Szombathely-Körmend, 2005</t>
  </si>
  <si>
    <t>Ferenc Fülep</t>
  </si>
  <si>
    <t>Budapester Museen</t>
  </si>
  <si>
    <t>OSZK adomány</t>
  </si>
  <si>
    <t>Portré és imázs (Politikai propaganda és reprezentáció a kora újkorban)</t>
  </si>
  <si>
    <t>Budapest, L'Harmattan, 2008</t>
  </si>
  <si>
    <t>Huszka József székelyföldi falképmásolatai</t>
  </si>
  <si>
    <t>Budapest, Charta, 2008</t>
  </si>
  <si>
    <t>Jánó Mihály adománya</t>
  </si>
  <si>
    <t>Werner Hofmann</t>
  </si>
  <si>
    <t>A földi paradicsom</t>
  </si>
  <si>
    <t>ELTE Művészettöréneti Intézet könyvtárának adománya</t>
  </si>
  <si>
    <t>A gyulafehérvári római katolikus székesegyház és püspöki palota régészeti kutatása (2000-2002)</t>
  </si>
  <si>
    <t>Budapest, Teleki László Alapítvány, 2008.</t>
  </si>
  <si>
    <t>Mikó Árpád - Sinkó Katalin (szerk.)</t>
  </si>
  <si>
    <t>Történelem-Kép</t>
  </si>
  <si>
    <t>Mikó Árpád - Verő Mária  (szerk.)</t>
  </si>
  <si>
    <t>Mátyás király öröksége. Késő reneszánsz művészet Magyarországon (16-17. század)</t>
  </si>
  <si>
    <t>Budapest, Magyar Nemzeti Galéria, 2008.268p., ill.</t>
  </si>
  <si>
    <t>Kerny Terézia (szerk.)</t>
  </si>
  <si>
    <t>Szent Imre 1000 éve</t>
  </si>
  <si>
    <t>Kerny Terézia adománya</t>
  </si>
  <si>
    <t>Fatsar Kristóf</t>
  </si>
  <si>
    <t>Magyarországi barokk kertművészet</t>
  </si>
  <si>
    <t>Budapest, Helikon, 2008</t>
  </si>
  <si>
    <t>Erdély építészete a 14-16. században</t>
  </si>
  <si>
    <t>Kolozsvár, 1996</t>
  </si>
  <si>
    <t>Ifj. Gergyádesz László</t>
  </si>
  <si>
    <t>"Csavargó". Mednyánszky László élete és művészete</t>
  </si>
  <si>
    <t>Kecskemét, 2007</t>
  </si>
  <si>
    <t>Pálffy Katalin</t>
  </si>
  <si>
    <t>Kis szoborkönyv</t>
  </si>
  <si>
    <t>Beke László</t>
  </si>
  <si>
    <t>Műalkotások elemzése a gimnázium I-III. Osztálya számára</t>
  </si>
  <si>
    <t>Budapest, 2007</t>
  </si>
  <si>
    <t>G. Nyedosivin</t>
  </si>
  <si>
    <t>Művészetelmélet tanulmányok</t>
  </si>
  <si>
    <t>Budapest, 1960 ?</t>
  </si>
  <si>
    <t>Szücs György (szerk.)</t>
  </si>
  <si>
    <t>Annales de la Galerie Nationale Hongroise. A Magyar Nemzeti Galéria évkönyve 2005-2007</t>
  </si>
  <si>
    <t>Budapest, 2008</t>
  </si>
  <si>
    <t> </t>
  </si>
  <si>
    <t>Krivátsy-Szűcs György és a Műbarát</t>
  </si>
  <si>
    <t>Békéscsaba, 1999</t>
  </si>
  <si>
    <t>Műemlék-helyreállítások tegnap, ma holnap. A 27. Egri Nyári Egyetem előadásai, 1997.</t>
  </si>
  <si>
    <t>Budapest, 1997, Országos Műemléki Hivatal</t>
  </si>
  <si>
    <t>Szabó András (szerk.)</t>
  </si>
  <si>
    <t>A mi Nagy Imrénk. Válogatás Zsögödi Nagy Imre festőművész műveiből</t>
  </si>
  <si>
    <t>Csíkszereda, 2008</t>
  </si>
  <si>
    <t>A bőfény forrása. Zsögödi Nagy Imre</t>
  </si>
  <si>
    <t>Csíkszereda, 2006</t>
  </si>
  <si>
    <t>Boros Judit-Szücs György</t>
  </si>
  <si>
    <t>Székelyudvarhely, 2008</t>
  </si>
  <si>
    <t>A Csíki Székely Múzeum évkönyve 2007-2008. Humán- és természettudományok</t>
  </si>
  <si>
    <t>Murányi János  (szerk.)</t>
  </si>
  <si>
    <t>A Csíki Székely Múzeum évkönyve 2007-2008. Művelődéstörténet</t>
  </si>
  <si>
    <t>Kovács Mária</t>
  </si>
  <si>
    <t>A kolozsvári "Lucian Blaga" Központi Egyetemi Könyvtár 19. századi magyar nyelvű kéziratának katalógusa</t>
  </si>
  <si>
    <t>Kolozsvár, 2008</t>
  </si>
  <si>
    <t>Kovács Mária adománya</t>
  </si>
  <si>
    <t>Biblioteca Centrală Universitară Cluj 1906-1909</t>
  </si>
  <si>
    <t>Kolozsvár, 2006</t>
  </si>
  <si>
    <t>Színek és legendák</t>
  </si>
  <si>
    <t>Csenger. Történelmi és kulturális kalauz</t>
  </si>
  <si>
    <t>Szatmár, 2008</t>
  </si>
  <si>
    <t>Szőcs Péter Levente adománya</t>
  </si>
  <si>
    <t>Kányaháza. Történelmi és kulturális kalauz</t>
  </si>
  <si>
    <t>Szilágypér. Történelmi és kulturális kalauz</t>
  </si>
  <si>
    <t>Hadad. Történelmi és kulturális kalauz</t>
  </si>
  <si>
    <t>Szopor. Történelmi és kulturális kalauz</t>
  </si>
  <si>
    <t>A magánáhítat szentképei III.</t>
  </si>
  <si>
    <t>Szeged-Budapest, 2008</t>
  </si>
  <si>
    <t>Clujul eclectic. Programe de arhitectura ...</t>
  </si>
  <si>
    <t>Kolozsvár, UT Press, 2009</t>
  </si>
  <si>
    <t>Gherorghe Vais adománya</t>
  </si>
  <si>
    <t>Csáki Tamás, Hídvégi Violetta, Ritoók Pál</t>
  </si>
  <si>
    <t>Neoreneszánsz építészet Budapesten</t>
  </si>
  <si>
    <t>Rozsnyai József adománya</t>
  </si>
  <si>
    <t>Gyurácz Ferenc</t>
  </si>
  <si>
    <t>Bük (Száz magyar falu könyvesháza)</t>
  </si>
  <si>
    <t>Max Weber Alapítvány adománya</t>
  </si>
  <si>
    <t>Horváth Lajos</t>
  </si>
  <si>
    <t>Ócsa (Száz magyar falu könyvesháza)</t>
  </si>
  <si>
    <t>Horváth M. Ferenc</t>
  </si>
  <si>
    <t>Nagybörzsöny (Száz magyar falu könyvesháza)</t>
  </si>
  <si>
    <t>Szilágyi Mihály</t>
  </si>
  <si>
    <t>Gyönk (Száz magyar falu könyvesháza)</t>
  </si>
  <si>
    <t>Emődi András (szerk.)</t>
  </si>
  <si>
    <t>A Nagyváradi Római Katolikus Egyházmegyei Könyvtár Régi Állománya II. XVII. századi nyomtatványok. Katalógus</t>
  </si>
  <si>
    <t>Budapest-Nagyvárad, 2008</t>
  </si>
  <si>
    <t>Műemlékügy az egyházban</t>
  </si>
  <si>
    <t>Buzogány Dezső adománya</t>
  </si>
  <si>
    <t>Déva, 2008</t>
  </si>
  <si>
    <t>Szacsvay Éva</t>
  </si>
  <si>
    <t>Üvegképek</t>
  </si>
  <si>
    <t>Monom István (szerk.)</t>
  </si>
  <si>
    <t>Blue Blood, Black Ink. Book collections of aristocratic families from 1500 to 1700 (kiállítási katalógus, OSZK)</t>
  </si>
  <si>
    <t>Szathmári Pap Károly erdélyi országgyűlési arcképcsarnoka 1842</t>
  </si>
  <si>
    <t>Budapest, 2008.</t>
  </si>
  <si>
    <t>Földesi Ferenc, Monok István (szerk.)</t>
  </si>
  <si>
    <t>A star in the raven's shadow. János Vitéz and the beginnings of humanism in Hungary (kiállítási katalógus, OSZK)</t>
  </si>
  <si>
    <t>Balogh Jolán, Szmodis-Eszláry Éva</t>
  </si>
  <si>
    <t>Katalog der ausländischen Bildwerke des Museums der Bildenden Künste in Budapest. 4-18 Jahrhundert. Band III.</t>
  </si>
  <si>
    <t>Akadémiai Kiadó, Budapest, 1994.</t>
  </si>
  <si>
    <t>Zala Judit (szerk.)</t>
  </si>
  <si>
    <t>Zala Tibor élete és munkássága</t>
  </si>
  <si>
    <t>Budapest, én.</t>
  </si>
  <si>
    <t>Kállai Ernő</t>
  </si>
  <si>
    <t>Új magyar piktúra 1900-1925</t>
  </si>
  <si>
    <t>Gondolat Kiadó, Budapest, 1990.</t>
  </si>
  <si>
    <t>Éber Miklós (szerk.)</t>
  </si>
  <si>
    <t>Conditio humana. Vajda Lajos önarcképei (kiállítási katalógus)</t>
  </si>
  <si>
    <t>Magyar Zsidó Múzeum, Budapest, 2006.</t>
  </si>
  <si>
    <t>Géger Melinda (szerk.)</t>
  </si>
  <si>
    <t>Gulácsy Lajos emlékkiállítás (kiállítási katalógus)</t>
  </si>
  <si>
    <t>Kaposvár, 2006.</t>
  </si>
  <si>
    <t>Salamon Sándor</t>
  </si>
  <si>
    <t>Kisalföldi művészek lexikona</t>
  </si>
  <si>
    <t>Kisalföldi Művészetért Alapítvány, Győr, 1998.</t>
  </si>
  <si>
    <t>Angelo Walther</t>
  </si>
  <si>
    <t>Drezdai Képtár. Régi mesterek (katalógus)</t>
  </si>
  <si>
    <t>Drezda, 1975</t>
  </si>
  <si>
    <t>A könykötés művészete. Váci György</t>
  </si>
  <si>
    <t>Apáti - Nagy Mariann</t>
  </si>
  <si>
    <t>Magyar építészet 1989-1999</t>
  </si>
  <si>
    <t>Gyorsjelentés Kiadó, Budapest, 1999.</t>
  </si>
  <si>
    <t>A homoródkarácsonyfalvi unitárius templom</t>
  </si>
  <si>
    <t>Homoródkarácsonyfalváért Alapítvány, Székelyudvarhely, én.</t>
  </si>
  <si>
    <t>Tüdősné Simon Kinga</t>
  </si>
  <si>
    <t>Nagyajta. Unitárius templomerőd (Erdélyi műemlékek 6.)</t>
  </si>
  <si>
    <t>Radu Popa</t>
  </si>
  <si>
    <t>La începturile evului mediu românesc</t>
  </si>
  <si>
    <t>Alba Iulia, 2008.</t>
  </si>
  <si>
    <t>Az újra felfedezett Tornyai</t>
  </si>
  <si>
    <t>Gondolat, Budapest, 1986</t>
  </si>
  <si>
    <t>Dvorszky Hedvig (szerk.)</t>
  </si>
  <si>
    <t>Design. A forma művészete. (Képzőművészeti Zsebkönyvtár- sorozat)</t>
  </si>
  <si>
    <t>Budapest, 1979.</t>
  </si>
  <si>
    <t>Hárs Éva, Romváry Ferenc</t>
  </si>
  <si>
    <t>Modern magyar képtár Pécs</t>
  </si>
  <si>
    <t>Tóth Melinda</t>
  </si>
  <si>
    <t>Árpád-kori falfestészet (Művészettörténeti füzetek. 9)</t>
  </si>
  <si>
    <t>Akadémiai Kiadó, Budapest, 1974.</t>
  </si>
  <si>
    <t>Heltai János, Gáborjáni Szabó Botond (szerk.)</t>
  </si>
  <si>
    <t>Biblia Sacra Hungarica. A könyv "mely örök életet ád" (kiállítási katalógus, OSZK)</t>
  </si>
  <si>
    <t>Szunyoghy András</t>
  </si>
  <si>
    <t>Rajz ABC kezdőknek és haladóknak</t>
  </si>
  <si>
    <t>Boka László, Ekler Péter (szerk.)</t>
  </si>
  <si>
    <t>Mercurius 2008. Országos Széchényi Könyvtár</t>
  </si>
  <si>
    <t>Alberto Martini</t>
  </si>
  <si>
    <t>Vincent van Gogh (The Great Artists). 1.</t>
  </si>
  <si>
    <t>New York, 1978.</t>
  </si>
  <si>
    <t>Sapientia Hungariae Alapítvány adománya</t>
  </si>
  <si>
    <t>Hans Werner Grohn</t>
  </si>
  <si>
    <t>Rembrandt (The Great Artists) 2.</t>
  </si>
  <si>
    <t>John Wilmerding</t>
  </si>
  <si>
    <t>Winslow Homer (The Great Artists) 3</t>
  </si>
  <si>
    <t>Keith Roberts</t>
  </si>
  <si>
    <t>Renoir (The Great Artists) 4</t>
  </si>
  <si>
    <t>E. H. Ramsden</t>
  </si>
  <si>
    <t>Michelangelo (The Great Artists) 5</t>
  </si>
  <si>
    <t>Sir Roland Penrose</t>
  </si>
  <si>
    <t>Picasso (The Great Artists) 6</t>
  </si>
  <si>
    <t>Mina Bacci</t>
  </si>
  <si>
    <t>Da Vinci (The Great Artists) 7</t>
  </si>
  <si>
    <t>John Nash</t>
  </si>
  <si>
    <t>Toulouse-Lautrec (The Great Artists) 8</t>
  </si>
  <si>
    <t>Ellis Waterhouse</t>
  </si>
  <si>
    <t>El Greco (The Great Artists) 9</t>
  </si>
  <si>
    <t>Edgar Degas (The Great Artists) 10</t>
  </si>
  <si>
    <t>Denys Sutton</t>
  </si>
  <si>
    <t>Titian (The Great Artists) 11</t>
  </si>
  <si>
    <t>Anthony Bertram</t>
  </si>
  <si>
    <t>Modigliani (The Great Artists) 12</t>
  </si>
  <si>
    <t>Michael Jaffe</t>
  </si>
  <si>
    <t>Rubens  (The Great Artists) 13</t>
  </si>
  <si>
    <t>Andrew McLaren Young</t>
  </si>
  <si>
    <t>Whistler (The Great Artists) 14</t>
  </si>
  <si>
    <t>Maria Shirley</t>
  </si>
  <si>
    <t>Raphael (The Great Artists) 15</t>
  </si>
  <si>
    <t>Gauguin (The Great Artists) 16</t>
  </si>
  <si>
    <t>Gainsborough (The Great Artists) 17</t>
  </si>
  <si>
    <t>Ellen H. Johnson</t>
  </si>
  <si>
    <t>Cézanne (The Great Artists) 18</t>
  </si>
  <si>
    <t>Jean Leymarie</t>
  </si>
  <si>
    <t>Matisse (The Great Artists) 19</t>
  </si>
  <si>
    <t>Lawrence Gowing</t>
  </si>
  <si>
    <t>Goya (The Great Artists) 21</t>
  </si>
  <si>
    <t>Sir Herbert Read</t>
  </si>
  <si>
    <t>Vermeer (The Great Artists) 21</t>
  </si>
  <si>
    <t>Monet (The Great Artists) 22</t>
  </si>
  <si>
    <t>José López-Rey</t>
  </si>
  <si>
    <t>Velasquez (The Great Artists) 23</t>
  </si>
  <si>
    <t>Franco Russoli</t>
  </si>
  <si>
    <t>Bonnard (The Great Artists) 24</t>
  </si>
  <si>
    <t>Paul Overy</t>
  </si>
  <si>
    <t>Manet (The Great Artists) 25</t>
  </si>
  <si>
    <t>Andrew Carnduff Ritchie</t>
  </si>
  <si>
    <t>Sculpture of the Twentieth Century</t>
  </si>
  <si>
    <t>John Russell</t>
  </si>
  <si>
    <t>London, 1968</t>
  </si>
  <si>
    <t>B. Kovács István</t>
  </si>
  <si>
    <t>Gömörország. Tények és képek az egykori Gömör-Kishont vármegyéről</t>
  </si>
  <si>
    <t>Pozsony, 1997.</t>
  </si>
  <si>
    <t>Gopcsa Katalin, Géczi János  (szerk.)</t>
  </si>
  <si>
    <t>Csikász Imre 1884-1914</t>
  </si>
  <si>
    <t>Veszprém, 1994</t>
  </si>
  <si>
    <t>Brassai Zoltán, Géczi János (szerk.)</t>
  </si>
  <si>
    <t>Humanista főpapok. Vetési Albert. Vetési László</t>
  </si>
  <si>
    <t>Veszprém, 1998</t>
  </si>
  <si>
    <t>Országos Szépművészeti Múzeum legszebb rajzai (kiállítási katalógus)</t>
  </si>
  <si>
    <t>Budapest, 1956.</t>
  </si>
  <si>
    <t>Görgényi Frigyes</t>
  </si>
  <si>
    <t>Egy bizonyos Marcel Duchamp</t>
  </si>
  <si>
    <t>Válogatás magyar magángyűjteményekből (kiállítási katalógus)</t>
  </si>
  <si>
    <t>Magyar Nemzeti Galéria, Budapest, 1981</t>
  </si>
  <si>
    <t>F. László Földényi</t>
  </si>
  <si>
    <t>A festészet éjszakai oldala (Friedrich, Goya, Blake)</t>
  </si>
  <si>
    <t>Kalligram, Budapest, 2004.</t>
  </si>
  <si>
    <t>Carl Zigrosser (szerk.)</t>
  </si>
  <si>
    <t>Ars Medica. A Collection of Medical Prints Presented to the Philadelphia Museum of Art by Smith Kline &amp; French Laboratories (kiáll. kat.)</t>
  </si>
  <si>
    <t>Philadelphia, 1959</t>
  </si>
  <si>
    <t>Dáné Tibor  (szerk.)</t>
  </si>
  <si>
    <t>Gy. Szabó Béla: La Divina Commedia (20 fametszet)</t>
  </si>
  <si>
    <t>Kolozsvár, 1976.</t>
  </si>
  <si>
    <t>Drawings by Michelangelo (kiáll. kat)</t>
  </si>
  <si>
    <t>London, 1975.</t>
  </si>
  <si>
    <t>Henry R. Hope</t>
  </si>
  <si>
    <t>The Sculpture of Jacques Lipchitz (kiáll. kat.)</t>
  </si>
  <si>
    <t>New York, 1954.</t>
  </si>
  <si>
    <t>Robert L. Herbert (szerk.)</t>
  </si>
  <si>
    <t>Neo-Impressionists and Nabis in the Collection of Arthur G. Altschul (kiáll. kat.)</t>
  </si>
  <si>
    <t>New Haven, 1965.</t>
  </si>
  <si>
    <t>The Arts Council of Great Britain</t>
  </si>
  <si>
    <t>Picasso (kiállítási katalógus)</t>
  </si>
  <si>
    <t>London, 1960.</t>
  </si>
  <si>
    <t>Emile Mâle</t>
  </si>
  <si>
    <t>The Gothic Image. Religious Art in France of the Thirteenth Century.</t>
  </si>
  <si>
    <t>New York, é.n.</t>
  </si>
  <si>
    <t>Munkácsy Mihály</t>
  </si>
  <si>
    <t>Emlékeim</t>
  </si>
  <si>
    <t>Budapest, 1944</t>
  </si>
  <si>
    <t>Andrew Révai (szerk.)</t>
  </si>
  <si>
    <t>Christ in Glory in the Tetramorph. The Genesis of the Great Tapestry in Coventry Cathedral</t>
  </si>
  <si>
    <t>London, The Pallas Gallery, 1964</t>
  </si>
  <si>
    <t>Benkő Samu</t>
  </si>
  <si>
    <t>A legszebb élet, amit magamnak eltudtam képzelni. Benkő Samu beszélgetései Kós Károllyal</t>
  </si>
  <si>
    <t>Kriterion Könyvkiadó, Bukarest, 1978</t>
  </si>
  <si>
    <t>Weiner Piroska</t>
  </si>
  <si>
    <t>Old Pewter in Hungarian Collections</t>
  </si>
  <si>
    <t>Budapest, Corvina Könyvkiadó, 1971</t>
  </si>
  <si>
    <t>Frank Jewett Mather </t>
  </si>
  <si>
    <t>A History of Italian Painting</t>
  </si>
  <si>
    <t>New York, Henry Holt and Co., 1955</t>
  </si>
  <si>
    <t>Luisa Hager</t>
  </si>
  <si>
    <t>Nymphenburg</t>
  </si>
  <si>
    <t>Königstein im Taunus, Hans Köster, é.n.</t>
  </si>
  <si>
    <t>J. Rogelio Buendia</t>
  </si>
  <si>
    <t>A Basic Guide to the Prado</t>
  </si>
  <si>
    <t>Madrid, Silex, 1975</t>
  </si>
  <si>
    <t>Vásárhelyi Z. Emil</t>
  </si>
  <si>
    <t>Erdélyi művészek</t>
  </si>
  <si>
    <t>Erdélyi Szépmíves Céh, Kolozsvár, é.n.</t>
  </si>
  <si>
    <t>Borsos Miklós</t>
  </si>
  <si>
    <t>Visszanéztem félutamból</t>
  </si>
  <si>
    <t>Szépirodalmi Könyvkiadó, Budapest, 1971</t>
  </si>
  <si>
    <t>Plummer, John (szerk.)</t>
  </si>
  <si>
    <t>The Hours of Catherine of Cleves</t>
  </si>
  <si>
    <t>New York, George Braziller, [1966]</t>
  </si>
  <si>
    <t>Griffiths, Jeanne szerk.</t>
  </si>
  <si>
    <t>Unicorns</t>
  </si>
  <si>
    <t>W. H. Allen &amp; Co., London, 1981</t>
  </si>
  <si>
    <t>Farkas Zoltán</t>
  </si>
  <si>
    <t>Munkácsy Mihály (Magyar művészeti írások)</t>
  </si>
  <si>
    <t>Szépművészeti Múzeum, Budapest, 1941</t>
  </si>
  <si>
    <t>Gerevich László (szerk.) </t>
  </si>
  <si>
    <t>Budapest Régiségei. A Budapesti Történeti Múzeum Évkönyve XVI.</t>
  </si>
  <si>
    <t>Képzőművészeti Kiadó, Budapest, 1955</t>
  </si>
  <si>
    <t>Gerevich László (szerk.)</t>
  </si>
  <si>
    <t>Budapest Régiségei. A Budapesti Történeti Múzeum Évkönyve XVII.</t>
  </si>
  <si>
    <t>Akadémisi Kiadó, Budapest, 1956</t>
  </si>
  <si>
    <t>Burckhardt, Jacob</t>
  </si>
  <si>
    <t>Das Päpstliche Rom</t>
  </si>
  <si>
    <t>Hallwag, Bern, 1941</t>
  </si>
  <si>
    <t>Laurence Binyon  (szerk.)</t>
  </si>
  <si>
    <t>The Poems of Nizami</t>
  </si>
  <si>
    <t>The Studio Limited, London, 1928</t>
  </si>
  <si>
    <t>Malonyay Dezső</t>
  </si>
  <si>
    <t>Szinyei Merse Pál (Művészeti Könyvtár)</t>
  </si>
  <si>
    <t>Budapest, 1910</t>
  </si>
  <si>
    <t>Mexikói tél. Útivázlatok</t>
  </si>
  <si>
    <t>Dacia Könyvkiadó, Kolozsvár, 1974</t>
  </si>
  <si>
    <t>Ronald Alley</t>
  </si>
  <si>
    <t>Gauguin</t>
  </si>
  <si>
    <t>Hamlyn Publishing G.L., London, 1968</t>
  </si>
  <si>
    <t>Reynal &amp; Co., New York, 1956</t>
  </si>
  <si>
    <t>Buskó András</t>
  </si>
  <si>
    <t>Biatorbágy. Műemlékek, természeti értékek (Tájak-Korok-Múzeumok Kiskönyvtára, 383.szám)</t>
  </si>
  <si>
    <t>Biatorbágy (?), 1990</t>
  </si>
  <si>
    <t>Jékely Zsombor - Lángi József</t>
  </si>
  <si>
    <t>Falfestészeti emlékek a középkori Magyarország északkeleti megyéiből</t>
  </si>
  <si>
    <t>Teleki László Alapítvány. Budapest, 2009.</t>
  </si>
  <si>
    <t>Deák Zoltán</t>
  </si>
  <si>
    <t>Pannon Enciklopédia. A magyar építészet története.</t>
  </si>
  <si>
    <t>Urbis Könyvkiadó, Budapest, 2009.</t>
  </si>
  <si>
    <t>Edison in Hungary</t>
  </si>
  <si>
    <t>Országos Széchényi Könyvtár, Budapest, 2006</t>
  </si>
  <si>
    <t>Ana Dumitran - Elena-Daniela Cucui</t>
  </si>
  <si>
    <t>Simon Bălgrădeanul</t>
  </si>
  <si>
    <t>Ed. Altip, Alba Iulia, 2009</t>
  </si>
  <si>
    <t>Ana Dumitran adománya</t>
  </si>
  <si>
    <t>Pro Print, Csíkszereda, 2008</t>
  </si>
  <si>
    <t>A művészettörténet filozófiája</t>
  </si>
  <si>
    <t>Gondolat, Budapest, 1978</t>
  </si>
  <si>
    <t>Veres László</t>
  </si>
  <si>
    <t>Bükkszentkereszt (Száz magyar falu)</t>
  </si>
  <si>
    <t>Francois-Marie Banier. Täglich Neues (kiállítási katalógus, magyar nyelvű melléklettel)</t>
  </si>
  <si>
    <t>Ludwig Múzeum, Köln, 2000.</t>
  </si>
  <si>
    <t>Ludwig Múzeum adománya</t>
  </si>
  <si>
    <t>Beke László - Király Nina (szerk)</t>
  </si>
  <si>
    <t>Tadeusz Kantor: Halálszínház (írások a művészetről és a színházról)</t>
  </si>
  <si>
    <t>Budapest-Szeged, 1994</t>
  </si>
  <si>
    <t>Szép idő. Bel tempo. Fine weather. (kiállítási katalógus)</t>
  </si>
  <si>
    <t>Ludwig Múzeum, Budapest, 1999.</t>
  </si>
  <si>
    <t>Götz Eszter (szerk)</t>
  </si>
  <si>
    <t>A velencei Magyar Ház (magyar-olasz-angol nyelvű kiállítási katalógus)</t>
  </si>
  <si>
    <t>Ludwig Múzeum, Budapest, 2000.</t>
  </si>
  <si>
    <t>András Edit - Andrési Gábor (szerk)</t>
  </si>
  <si>
    <t>Vízpróba. Water ordeal. (kiállítási katalógus)</t>
  </si>
  <si>
    <t>Thomas Sokolowski</t>
  </si>
  <si>
    <t>Andy Warhol. His art and life. (magyar nyelvő fordítással együtt)</t>
  </si>
  <si>
    <t>Dmitrij Prigov. Munkák 1975-1995 (kiállítási katalógus)</t>
  </si>
  <si>
    <t>Matti Kujasalo artist of the year 1994</t>
  </si>
  <si>
    <t>Helsinki, 1994.</t>
  </si>
  <si>
    <t>Lydia Schouten: Le Jardin Secret (kiállítási katalógus)</t>
  </si>
  <si>
    <t>Ludwig Múzeum, Budapest, 2006.</t>
  </si>
  <si>
    <t>Vásznak, 1990-2000.(kiállítási katalógus)</t>
  </si>
  <si>
    <t>Ludwig Múzeum, Budapest, 2003.</t>
  </si>
  <si>
    <t>René Coelho</t>
  </si>
  <si>
    <t>The second. Time based art from the Netherlands (kiállítási katalógus)</t>
  </si>
  <si>
    <t>Amsterdam, 2007</t>
  </si>
  <si>
    <t>Osvaldo Romberg</t>
  </si>
  <si>
    <t>┼2000 even/─ 2000. An installation at the end of the millenium. (kiállítási katalógus)</t>
  </si>
  <si>
    <t>New York, 2000.</t>
  </si>
  <si>
    <t>Milena Dopitivá- Installationen 1992-1999 (kiállítási katalógus, magyar ny. melléklettel)</t>
  </si>
  <si>
    <t>Brünn, 1999</t>
  </si>
  <si>
    <t>Gulyás Gyula. Acqua et helios. 1996-1999</t>
  </si>
  <si>
    <t>Thomas Hirsch - Néray Katalin (szerk)</t>
  </si>
  <si>
    <t>Lakner László: Metamorphosis (kiállítási kataológus)</t>
  </si>
  <si>
    <t>Ludwig Múzeum, Budapest, 2004.</t>
  </si>
  <si>
    <t>Szipőcs Krisztina (szerk)</t>
  </si>
  <si>
    <t>László Fehér. Paintings 2001-2005 (kiállítási katalógus)</t>
  </si>
  <si>
    <t>Ludwig Múzeum, Budapest, 2008.</t>
  </si>
  <si>
    <t>Sigmar Polke. Musik ungeklärter Herkunft (kiállítási katalógus)</t>
  </si>
  <si>
    <t>Stuttgart, 1997</t>
  </si>
  <si>
    <t>Jadran Adamovic</t>
  </si>
  <si>
    <t>Essence of life art. Az élet sója, a művészet borsa (kiállítási katalógus)</t>
  </si>
  <si>
    <t>Ljubljana, 2005.</t>
  </si>
  <si>
    <t>Eduardo Arrayo(kiállítási katalógus)</t>
  </si>
  <si>
    <t>Madrid, 2002</t>
  </si>
  <si>
    <t>Dr. Pavel Liska (szerk)</t>
  </si>
  <si>
    <t>Határátlépések (kiállítási katalógus)</t>
  </si>
  <si>
    <t>Regensburg, 2006</t>
  </si>
  <si>
    <t>Ernesto Tatafiore aus der Sammlung Großhaus (kiállítási katalógus)</t>
  </si>
  <si>
    <t>Daniel Spoerri. Werke 1960 -2001(kiállítási katalógus)</t>
  </si>
  <si>
    <t>Bonn, 2001</t>
  </si>
  <si>
    <t>Báványos Anna (szerk)</t>
  </si>
  <si>
    <t>Nézőpontok/Pozíciók. Művészet Közép-Európában 1949-1999(kiállítási katalógus)</t>
  </si>
  <si>
    <t>Ludwig Múzeum, Budapest, 2000,</t>
  </si>
  <si>
    <t>Hegyi Dóra (szerk)</t>
  </si>
  <si>
    <t>Peter Weibel: A művészeten túl (kiállítási katalógus)</t>
  </si>
  <si>
    <t>Ludwig Múzeum, Budapest, 1996.</t>
  </si>
  <si>
    <t>Nina Czegledy (szerk)</t>
  </si>
  <si>
    <t>Digitalizált testek. Virtuális látványosságok (kiállítási katalógus)</t>
  </si>
  <si>
    <t>Ludwig Múzeum, Budapest, 2001</t>
  </si>
  <si>
    <t>Zólyom  Franciska (szerk)</t>
  </si>
  <si>
    <t>Rondó- Válogatás közép- és kelet-európai művészek alkotásaiból (kiállítási katalógus)</t>
  </si>
  <si>
    <t>Ősz Gábor (szerk)</t>
  </si>
  <si>
    <t>A folyékony horizont- The liquid horizon (kiállítási katalógus)</t>
  </si>
  <si>
    <t>Joao Penalva (szerk)</t>
  </si>
  <si>
    <t>Joao Penalva (kiállítási katalógus)</t>
  </si>
  <si>
    <t>Ludwig Múzeum, Budapest, 2005</t>
  </si>
  <si>
    <t>Kókai Károly (szerk)</t>
  </si>
  <si>
    <t>Visual culture</t>
  </si>
  <si>
    <t>Sturcz János, Bálványos Anna, Andrási Gábor (szerk)</t>
  </si>
  <si>
    <t>L'assunzione della techné (kiállítási katalógus)</t>
  </si>
  <si>
    <t>A techné vállalása. 48. Velencei Biennále - Magyar Pavilon (kiállítási katalógus)</t>
  </si>
  <si>
    <t>Vác, 1999.</t>
  </si>
  <si>
    <t>Dr. Baksa-Soós Vera (szerk)</t>
  </si>
  <si>
    <t>Emberi történetek. Fotómunkák és festmények az Essl Gyűjteményből (kiállítási katalógus)</t>
  </si>
  <si>
    <t>Bálványos Anna (szerk)</t>
  </si>
  <si>
    <t>Natura morta. 47. Velencei Biennále - Magyar Pavilon: Róza El-Hasan (kiállítási katalógus)</t>
  </si>
  <si>
    <t>Ludwig Múzeum, Budapest, 2007.</t>
  </si>
  <si>
    <t>Natura morta. 47. Velencei Biennále - Magyar Pavilon: Köves Éva (kiállítási katalógus)</t>
  </si>
  <si>
    <t>András Edit - Bálványos Anna (szerk)</t>
  </si>
  <si>
    <t>Natura morta. 47. Velencei Biennále - Magyar Pavilon: Hersko Judit (kiállítási katalógus)</t>
  </si>
  <si>
    <t>Natura morta. 47. Velencei Biennále - Magyar Pavilon: Omnia mutantur (kiállítási katalógus)</t>
  </si>
  <si>
    <t>Bojana Pejic - David Elliot (szerk)</t>
  </si>
  <si>
    <t>After the wall. Art and culture in post-communist Europe</t>
  </si>
  <si>
    <t>Modern Museum, Stockholm, 1999</t>
  </si>
  <si>
    <t>Kristine Pfeiffer (szerk)</t>
  </si>
  <si>
    <t>Impressum. Leiblicher Logos. 14 Künstlerinnen aus Deutschland (kiállítási katalógus)</t>
  </si>
  <si>
    <t>Németország, 1995.</t>
  </si>
  <si>
    <t>Új Atlantisz felé. Verso una nuova Atlantide. Towards a New Atlantis (kiállítási katalógus)</t>
  </si>
  <si>
    <t>Dimensions variable(kiállítási katalógus, magyar nyelvű melléklettel)</t>
  </si>
  <si>
    <t>British Council, London, 1997</t>
  </si>
  <si>
    <t>Angelika Mertmann, Christiane Brox, Thomas Seidler (szerk)</t>
  </si>
  <si>
    <t>ManMade Planet. Photographien von Wolfgang Volz (kiállítási katalógus)</t>
  </si>
  <si>
    <t>Oberhausen, 2004.</t>
  </si>
  <si>
    <t>Kopeczky Róna, Nagy Imola, Székely Katalin (szerk)</t>
  </si>
  <si>
    <t>Agnes Denes. A harmadik évezred művészete- egy új világkép megteremtése (kiállítási katalógus)</t>
  </si>
  <si>
    <t>Néray Katalin(szerk)</t>
  </si>
  <si>
    <t>Köves Éva. Csendélet. Still Life (kiállítási katalógus)</t>
  </si>
  <si>
    <t>Ludwig Múzeum, Budapest, 2001.</t>
  </si>
  <si>
    <t>A modernség talánya. Enigme de la Modernité (kiállítási katalógus)</t>
  </si>
  <si>
    <t>Ludwig Múzeum, Budapest, 2005.</t>
  </si>
  <si>
    <t>Identitás és környezet (kiállítási katalógus)</t>
  </si>
  <si>
    <t>Horváth Nóra (szerk)</t>
  </si>
  <si>
    <t>Test-Tér. Grunwalsky Ferenc fotókiállítása (kiállítási katalógus)</t>
  </si>
  <si>
    <t>Tadeusz Kantor. Lehetetlen. Impossible. (kiállítási katalógus)</t>
  </si>
  <si>
    <t>Hanna Wróblewska (szerk)</t>
  </si>
  <si>
    <t>Katarzyna Kozyra. In art dreams come true (kiállítási katalógus, magyar nyelvű melléklettel)</t>
  </si>
  <si>
    <t>Karel Zova (szerk)</t>
  </si>
  <si>
    <t>Estonian art 1/2001</t>
  </si>
  <si>
    <t>Estonian Institute, 2001</t>
  </si>
  <si>
    <t>Bálványos Anna - Kőnig Frigyes (szerk)</t>
  </si>
  <si>
    <t>Kőnig Frigyes. Fürdőzők (kiállítási katalógus)</t>
  </si>
  <si>
    <t>Ludwig Múzeum, Budapest, 2002.</t>
  </si>
  <si>
    <t>Csörgő Attila. El-Hassan Róza (kiállítási katalógus)</t>
  </si>
  <si>
    <t>Goethe Institut, Budapest, 1995</t>
  </si>
  <si>
    <t>Pavlina Marková - Ivona Raimanová (szerk)</t>
  </si>
  <si>
    <t>Invisible nature (kiállítási katalógus)</t>
  </si>
  <si>
    <t>Ludwig Múzeum, Budapest, 1994</t>
  </si>
  <si>
    <t>Jiri Kolár - Kollázsok (kiállítási katalógus)</t>
  </si>
  <si>
    <t>Ludwig Múzeum, Budapest, 1998.</t>
  </si>
  <si>
    <t>Sophie Calle igaz történetei (kiállítási katalógus)</t>
  </si>
  <si>
    <t>Ernesto Tatfiore. A Grosshaus-gyűjtemény (kiállítási katalógus)</t>
  </si>
  <si>
    <t>Csíkvári Péter (szerk)</t>
  </si>
  <si>
    <t>Várnagy Ildikó. Jelszobrászat. Jelírás (kiállítási katalógus)</t>
  </si>
  <si>
    <t>Antológia. Szabó Dezső-Kun Árpád, Szalai Attila- Térey János, Szarka Péter- Péter Krisztián (kiállítási katalógus)</t>
  </si>
  <si>
    <t>Testünk belső titkai (kiállítási katalógus)</t>
  </si>
  <si>
    <t>Rudolf  Fila - Peter Zajac</t>
  </si>
  <si>
    <t>Avance-Retard (kiállítási katalógus)</t>
  </si>
  <si>
    <t>Pinczehelyi Sándor (szerk)</t>
  </si>
  <si>
    <t>Strabag. Festészeti díj 2001</t>
  </si>
  <si>
    <t>Strabag. Festészeti díj 2002</t>
  </si>
  <si>
    <t>Strabag. Festészeti díj 2003</t>
  </si>
  <si>
    <t>Strabag. Festészeti díj 2004</t>
  </si>
  <si>
    <t>Strabag. Festészeti díj 2005</t>
  </si>
  <si>
    <t>Strabag. Festészeti díj 2006</t>
  </si>
  <si>
    <t>Strabag. Festészeti díj 2007</t>
  </si>
  <si>
    <t>Magyar Aszfalt kft. Festészeti díja 1998</t>
  </si>
  <si>
    <t>Magyar Aszfalt kft. Festészeti díja 1997</t>
  </si>
  <si>
    <t>Ludwig Múzeum, Budapest, 1997.</t>
  </si>
  <si>
    <t>Magyar Aszfalt kft. Festészeti díja 1999</t>
  </si>
  <si>
    <t>Magyar Aszfalt kft. Festészeti díja 2000</t>
  </si>
  <si>
    <t>Ludwig Múzeum, Budapest, 2000</t>
  </si>
  <si>
    <t>Transaction</t>
  </si>
  <si>
    <t>Lithuania, 2001</t>
  </si>
  <si>
    <t>Miriam Bäckström (kiállítási katalógus)</t>
  </si>
  <si>
    <t>Katarzyna Kozyra</t>
  </si>
  <si>
    <t>Katarzyna Kozyra: Tavaszi áldozat (kiállítási katalógus)</t>
  </si>
  <si>
    <t>Henri Cartier-Bresson. Retrospektív (kiállítási katalógus)</t>
  </si>
  <si>
    <t>Mai svájci művészet (kiállítási katalógus)</t>
  </si>
  <si>
    <t>Bálványos Anna - Pintér Gabriella (szerk)</t>
  </si>
  <si>
    <t>Mexikói kortárs művészet (kiállítási katalógus)</t>
  </si>
  <si>
    <t>Timár Katalin (szerk)</t>
  </si>
  <si>
    <t>Simon Starling. Három madár, hét történet, betoldások és elágazások(kiállítási katalógus)</t>
  </si>
  <si>
    <t>Baksa-Soós Vera (szerk)</t>
  </si>
  <si>
    <t>Koncepció: Fotográfia - Párbeszédek és állásfoglalások (kiállítási katalógus)</t>
  </si>
  <si>
    <t>Roman Ondák (kiállítási katalógus)</t>
  </si>
  <si>
    <t>Fluxus East (kiállítási katalógus)</t>
  </si>
  <si>
    <t>Bálványos Anna - Szipőcs Krisztina (szerk)</t>
  </si>
  <si>
    <t>Szőnyei György: Drops (kiállítási katalógus)</t>
  </si>
  <si>
    <t>Gerhard Richter. Áttekintés (kiállítási katalógus)</t>
  </si>
  <si>
    <t>Páldi Lívia (szerk)</t>
  </si>
  <si>
    <t>Who if not we...? Surfacing (kiállítási katalógus)</t>
  </si>
  <si>
    <t>A pillangó-hatás (kiállítási katalógus)</t>
  </si>
  <si>
    <t>Smart country. A láthatatlan érintése (kiállítási katalógus, magyar nyelvű melléklettel)</t>
  </si>
  <si>
    <t>Magyar tartalom</t>
  </si>
  <si>
    <t>El-Hassan Róza (kiállítási katalógus)</t>
  </si>
  <si>
    <t>Knoll Galéria, Budapest-Wien, 1996</t>
  </si>
  <si>
    <t>Szépfalvi Ágnes, Nemes Csaba: A fény háza (kiállítási katalógus)</t>
  </si>
  <si>
    <t>Kortárs Képzőművészeti projektek a Moszkva téren (Pesti Est különszám)</t>
  </si>
  <si>
    <t>Hamisított városképek</t>
  </si>
  <si>
    <t>Zwickl András (szerk)</t>
  </si>
  <si>
    <t>Éva Köves- Attila Szűcs. Friedrich-Naumann- Stiftung (kiállítási katalógus)</t>
  </si>
  <si>
    <t>Vác, 1996.</t>
  </si>
  <si>
    <t>Sandro Chia (kiállítási katalógus)</t>
  </si>
  <si>
    <t>Ravasz András (kiállítási katalógus)</t>
  </si>
  <si>
    <t>Eduardo Arrayo (kiállítási katalógus)</t>
  </si>
  <si>
    <t>Judit Kurtág - Néray Katalin (szerk)</t>
  </si>
  <si>
    <t>Judit Kurtág Videó-munkák (kiállítási katalógus)</t>
  </si>
  <si>
    <t>A dunai exodus. A folyó beszédes áramlatai (kiállítási katalógus)</t>
  </si>
  <si>
    <t>Dózsai Rita - Üveges Krisztina (szerk)</t>
  </si>
  <si>
    <t>Rezonancia. Elektromágneses testek (kiállítási katalógus, melléklettel)</t>
  </si>
  <si>
    <t>Az érzékek mértéke. Válogatás a Frac Loire gyűjteményéből (kiállítási katalógus)</t>
  </si>
  <si>
    <t>Jan Fabre: Passage (Átalakulás) (kiállítási katalógus)</t>
  </si>
  <si>
    <t>Szikora Tamás (szerk)</t>
  </si>
  <si>
    <t>Szikora Tamás. Tíz objekt (kiállítási katalógus)</t>
  </si>
  <si>
    <t>Impresszum. Daniel Spoerri. Művek 1960-2001 (kiállítási katalógus)</t>
  </si>
  <si>
    <t>Robert Stearns  (szerk)</t>
  </si>
  <si>
    <t>Innen nézve. Kortárs fotográfia Közép- Európából és az amerikai Közép-Nyugatról (kiállítási katalógus, melléklettel))</t>
  </si>
  <si>
    <t>Rebecca major. Káosztól rendig (kiállítási katalógus)</t>
  </si>
  <si>
    <t>Prosek Zoltán</t>
  </si>
  <si>
    <t>CTRL-Group. Tér-képzetek (kiállítási katalógus)</t>
  </si>
  <si>
    <t>Molnár Edit</t>
  </si>
  <si>
    <t>Bálványos Levente. Másfél szoba (kiállítási katalógus)</t>
  </si>
  <si>
    <t>Raluca Velisar</t>
  </si>
  <si>
    <t>Mona Vatamanu. Florin Tudor. Lakóegységek (kiállítási katalógus)</t>
  </si>
  <si>
    <t>Bartha Sándor. Passzázs (kiállítási katalógus)</t>
  </si>
  <si>
    <t>Maria Marcos</t>
  </si>
  <si>
    <t>Gia Edzgveradzse. Menyasszony (kiállítási katalógus)</t>
  </si>
  <si>
    <t>Moszkva tér plusz</t>
  </si>
  <si>
    <t>Hegyi Dóra - Timár Katalin (szerk)</t>
  </si>
  <si>
    <t>Lélegzet (kiállítási katalógus)</t>
  </si>
  <si>
    <t>Bodnár Éva (kiállítási katalógus)</t>
  </si>
  <si>
    <t>Helmut Newton. Szex tájképek (kiállítási katalógus)</t>
  </si>
  <si>
    <t>Dan Mihaltianu. Balt-Orient-Express(kiállítási katalógus)</t>
  </si>
  <si>
    <t>Bukarest, 1996.</t>
  </si>
  <si>
    <t>Marcel Breuer. Dizájn és építészet (kiállítási katalógus)</t>
  </si>
  <si>
    <t>Marcel Breuer. Dizájn és építészet </t>
  </si>
  <si>
    <t>Fordítások (kiállítási katalógus)</t>
  </si>
  <si>
    <t>Hommage a Bódy Gábor (1946-1985) (kiállítási katalógus)</t>
  </si>
  <si>
    <t>Mirjam Staub. Emlékek (kiállítási katalógus)</t>
  </si>
  <si>
    <t>Kortárs Művészeti Intézet, Dunaújváros, 1997.</t>
  </si>
  <si>
    <t>Fülöp Gyula (szerk)</t>
  </si>
  <si>
    <t>Szépfalvi Ágnes (kiállítási katalógus)</t>
  </si>
  <si>
    <t>Székesfehérvár, 1998.</t>
  </si>
  <si>
    <t>Köves Éva. Képek 1997-99 (kiállítási katalógus)</t>
  </si>
  <si>
    <t>Barabás Kisanna</t>
  </si>
  <si>
    <t>Marosvásárhelyi Egyházművészeti Múzeum milleniumi kiállítás (kiállítási katalógus)</t>
  </si>
  <si>
    <t>Marosvásárhely, 2009.</t>
  </si>
  <si>
    <t>Barabás Kisanna adománya</t>
  </si>
  <si>
    <t>Gondolat, Budapest, 1965.</t>
  </si>
  <si>
    <t>Bethlen Gábor tiszteletére és örök emlékezetére. Kiállítás a marosillyei Veres-bástyában</t>
  </si>
  <si>
    <t>Földesi Ferenc - Monok István (szerk.)</t>
  </si>
  <si>
    <t>Balogh Jolán - Szmodis-Eszláry Éva</t>
  </si>
  <si>
    <t>Katalog der ausländischen Bildwerke des Museum der Bildenden Künste in Budapest. 4-18 Jahrhundert. Band III.</t>
  </si>
  <si>
    <t>Géger Melinda (szerk)</t>
  </si>
  <si>
    <t>Drezdai Képtár. Régi mesterek ( katalógus)</t>
  </si>
  <si>
    <t>A könyvkötés művészete. Váci György</t>
  </si>
  <si>
    <t>Apáti-Nagy Mariann</t>
  </si>
  <si>
    <t>Nagyajta. Unitárius templomerőd (Erdélyi műemlékek 6)</t>
  </si>
  <si>
    <t>Dvorszky Hedvig (szerk)</t>
  </si>
  <si>
    <t>Hárs Éva - Romváry Ferenc</t>
  </si>
  <si>
    <t>Heltai János - Gáborjáni Szabó Botond (szerk)</t>
  </si>
  <si>
    <t>Boka László - Ekler Péter (szerk)</t>
  </si>
  <si>
    <t>Bruegel és a Batthyányak</t>
  </si>
  <si>
    <t>Budapest, Magvető kiadó, 1979.</t>
  </si>
  <si>
    <t>Vadas József (szerk.)</t>
  </si>
  <si>
    <t>A Szépművészeti Múzeum Képtára</t>
  </si>
  <si>
    <t>Budapest, Korvina kiadó, 1977.</t>
  </si>
  <si>
    <t>Leonardo da Vinci (A művészet kiskönyvtára 47.)</t>
  </si>
  <si>
    <t>Budapest, Korvina kiadó, 1975.</t>
  </si>
  <si>
    <t>L. Mochalov - N. Barabanova</t>
  </si>
  <si>
    <t>The Female Portrait in Russian Art (12th - early 20th centuries)</t>
  </si>
  <si>
    <t>Leningrad (Szentpétervár), Aurora Art Publishers, 1974.</t>
  </si>
  <si>
    <t>Pók Lajos (szerk.)</t>
  </si>
  <si>
    <t>A szecesszió (Egy művészeti mozgalom történeti szerepe és esztétikája + források)</t>
  </si>
  <si>
    <t>Budapest, Gondolat, 1972</t>
  </si>
  <si>
    <t>Kassák Lajos</t>
  </si>
  <si>
    <t>Az izmusok története</t>
  </si>
  <si>
    <t>Budapest, Magvető kiadó, 1972.</t>
  </si>
  <si>
    <t>Mácza János</t>
  </si>
  <si>
    <t>Legendák és tények. Tanulmányok a XX. század művészettörténetéhez. (A művészettörténet forrásai)</t>
  </si>
  <si>
    <t>h.n, Corvina kiadó, 1972.</t>
  </si>
  <si>
    <t>Radványi Ervin (szerk.)</t>
  </si>
  <si>
    <t>Moszkva (Regélő városok)</t>
  </si>
  <si>
    <t>h.n., Magyar Helikon, 1967.</t>
  </si>
  <si>
    <t>K. N. Afanaszjev</t>
  </si>
  <si>
    <t>Eszmék, tervek, épületek. Szovjet építészet. (1917 - 1932) - Művészet és elmélet sorozat</t>
  </si>
  <si>
    <t>h.n., Corvina kiadó, 1977.</t>
  </si>
  <si>
    <t>Archipenko (A művészet kiskönyvtára 132)</t>
  </si>
  <si>
    <t>Budapest, Corvina kiadó, 1980.</t>
  </si>
  <si>
    <t>Pavel Florenszkij</t>
  </si>
  <si>
    <t>Az ikonosztász (Imago)</t>
  </si>
  <si>
    <t>Budapes, Corvina, 1988.</t>
  </si>
  <si>
    <t>Spanische Malerei von den Primitiven bis Ribera</t>
  </si>
  <si>
    <t>Budapest, Corvina, 1982.</t>
  </si>
  <si>
    <t>A szocialista képzőművészet jelképei</t>
  </si>
  <si>
    <t>Budapest, 1974</t>
  </si>
  <si>
    <t>V. N. Lazarev</t>
  </si>
  <si>
    <t>Moscow school of icon-painting</t>
  </si>
  <si>
    <t>Moszkva, 1980</t>
  </si>
  <si>
    <t>Jean Lassus</t>
  </si>
  <si>
    <t>Früh-Christliche und byzantinische Welt</t>
  </si>
  <si>
    <t>Amsterdam, 1968</t>
  </si>
  <si>
    <t>Lepahin Valerij</t>
  </si>
  <si>
    <t>Az óorosz kultúra ikonarcúsága</t>
  </si>
  <si>
    <t>Szeged, 1994</t>
  </si>
  <si>
    <t>German Karginov</t>
  </si>
  <si>
    <t>Alekszandr Rodcsenko</t>
  </si>
  <si>
    <t>Corvina, Budapest, 1975</t>
  </si>
  <si>
    <t>V. V. Vanszlov - J. D. Kolpinszkij (szerk)</t>
  </si>
  <si>
    <t>A modernizmus</t>
  </si>
  <si>
    <t>Kossuth Könyvkiadó, Budapest, 1975</t>
  </si>
  <si>
    <t>A szocialista képzőművészet története</t>
  </si>
  <si>
    <t>Corvina Kiadó, Budapest, 1970</t>
  </si>
  <si>
    <t>O. Popova</t>
  </si>
  <si>
    <t>Russian miniatures of the 11th to the 15th centuries </t>
  </si>
  <si>
    <t>Leningrad, 1975</t>
  </si>
  <si>
    <t>Alla Rusakova (szerk)</t>
  </si>
  <si>
    <t>Borisov-Musatov</t>
  </si>
  <si>
    <t>Bacher Béla</t>
  </si>
  <si>
    <t>Verescsagin</t>
  </si>
  <si>
    <t>Budapest, 1954</t>
  </si>
  <si>
    <t>Hermann István</t>
  </si>
  <si>
    <t>A giccs</t>
  </si>
  <si>
    <t>Kossuth Könyvkiadó, Budapest, 1971</t>
  </si>
  <si>
    <t>Mosaiken und Fresken der Sophien-Kathedrale in Kiew ( orosz, francia, német nyelven)</t>
  </si>
  <si>
    <t>Kiev, 1979</t>
  </si>
  <si>
    <t>N. Skarovszkaja</t>
  </si>
  <si>
    <t>Naív művészet a Szovjetunióban</t>
  </si>
  <si>
    <t>Budapest, 1978</t>
  </si>
  <si>
    <t>P. Lebegyev (szerk)</t>
  </si>
  <si>
    <t>Szovjet festészet a moszkvai Tretyakov képtárban</t>
  </si>
  <si>
    <t>Budapest, 1977</t>
  </si>
  <si>
    <t>Andrej V. Ikonnyikov</t>
  </si>
  <si>
    <t>Leningrád és környéke</t>
  </si>
  <si>
    <t>Szikla Sándor (szerk)</t>
  </si>
  <si>
    <t>Szovjet grafika (kiállítási katalógus)</t>
  </si>
  <si>
    <t>V. V. Sztaszov</t>
  </si>
  <si>
    <t>Orosz művészet. A XIX. század második felének festészete</t>
  </si>
  <si>
    <t>Budapest, 1955</t>
  </si>
  <si>
    <t>Orosz szobrászat</t>
  </si>
  <si>
    <t>Budapest, 1960 </t>
  </si>
  <si>
    <t>Claude Roy</t>
  </si>
  <si>
    <t>A művészet szerelme</t>
  </si>
  <si>
    <t>Gondolat, Budapest, 1974</t>
  </si>
  <si>
    <t>Ezeréves Budapest</t>
  </si>
  <si>
    <t>Nyugat-Európai festészet az Ermitázsban. XIX-XX. század</t>
  </si>
  <si>
    <t>Budapest, 1976</t>
  </si>
  <si>
    <t>Fehérvári Zoltán, Hadik András, Prakfalvi Endre et alii (szerk)</t>
  </si>
  <si>
    <t>Lapis Angularis VI. Források a Magyar Építészeti Múzeum gyűjteményéből. Sándy Gyula: Hogyan lettem és hogyan voltam én templom-építő, -tervező és művezető építész?</t>
  </si>
  <si>
    <t>Budapest, Magyar Építészeti Múzeum, 2005</t>
  </si>
  <si>
    <t>Fehérvári Zoltán - Prakfalvi Endre (szerk)</t>
  </si>
  <si>
    <t>Lapis Angularis VII. Források a Magyar Építészeti Múzeum gyűjteményéből. Preisich Gábor: Építészeti, városépítészeti pályafutásom története</t>
  </si>
  <si>
    <t>Budapest, Magyar Építészeti Múzeum, 2009</t>
  </si>
  <si>
    <t>Tüskés Anna (szerk.)</t>
  </si>
  <si>
    <t>Omnis creatura significans. Tanulmányok Prokopp Mária 70. születésnapjára</t>
  </si>
  <si>
    <t>CentrArt Egyesület. Budapest, 2009.</t>
  </si>
  <si>
    <t>CentrArt Egyesület adománya</t>
  </si>
  <si>
    <t>Entz Géza Antal (szerk)</t>
  </si>
  <si>
    <t>Székesfehérvár ( Magyarország műemlékei)</t>
  </si>
  <si>
    <t>Osiris, Budapest, 2009.</t>
  </si>
  <si>
    <t>Entz Géza Antal adománya</t>
  </si>
  <si>
    <t>Sarkadi Márton (szerk)</t>
  </si>
  <si>
    <t>"s folytatva magát a régi művet" Tanulmányok a gyulafehérvári székesegyház és püspöki palota történetéről</t>
  </si>
  <si>
    <t>Teleki László Alapítvány, Budapest, 2010.</t>
  </si>
  <si>
    <t>Sarkadi Márton adománya</t>
  </si>
  <si>
    <t>Daniela Marcu Istrate (szerk)</t>
  </si>
  <si>
    <t>Catedrala romano-catolică şi palatul episcopal din Alba Iulia. Arheologie şi istorie. (kiállítási katalógus)</t>
  </si>
  <si>
    <t>Gyulafehérvár, 2009.</t>
  </si>
  <si>
    <t>Csáki Tamás, Hídvégi Violetta, Ritoók Pál (szerk)</t>
  </si>
  <si>
    <t>Budapest neoreneszánsz építészete. Tanulmányok (konferenciakötet)</t>
  </si>
  <si>
    <t>Budapest Főváros Levéltára, Budapest, 2009.</t>
  </si>
  <si>
    <t>Buzogány Dezső- Ősz Sándor Előd- Töth Levente et alii</t>
  </si>
  <si>
    <t>A történelmi Küküllői Református Egyházmegye egyházközségeinek történeti katasztere. I. 1648-1800 Ádámos-Dányán (Fontes Rerum Ecclesiasticum in Transylvania 1/1)</t>
  </si>
  <si>
    <t>Koinonia, Kolozsvár, 2008.</t>
  </si>
  <si>
    <t>P. Szalay Emőke</t>
  </si>
  <si>
    <t>Úrihímzéses úrasztali terítők a Beregi, Szabolcsi és Szatmári Egyházmegyében (Magyar református egyház gyűjteményi összeírása 13.)</t>
  </si>
  <si>
    <t>Debrecen, 2009.</t>
  </si>
  <si>
    <t>Ars Perennis. Fiatal Művészettörténészek II. Konferenciája 2009.</t>
  </si>
  <si>
    <t>CentrArt Egyesület. Budapest, 2010.</t>
  </si>
  <si>
    <t>Livia Varga, László Beke, Anna Jávor et alii</t>
  </si>
  <si>
    <t>Bonum ut pulchrum. Essays in art history in honour of Ernő Marosi on his seventieth birthday</t>
  </si>
  <si>
    <t>Budapest, 2010.</t>
  </si>
  <si>
    <t>Szatmári Klára - Nagy Gergely</t>
  </si>
  <si>
    <t>Magyarlóna református temploma és temetője</t>
  </si>
  <si>
    <t>Veszprém-Budapest, 2010/ 2012</t>
  </si>
  <si>
    <t>Kees Teszelszky</t>
  </si>
  <si>
    <t>Az ismeretlen korona. Jelentések, szimbólumok és nemzeti identitás.</t>
  </si>
  <si>
    <t>Bencés Kiadó, Pannonhalma, 2009.</t>
  </si>
  <si>
    <t>Bardoly István, Jurecskó László, Sümegi György (szerk)</t>
  </si>
  <si>
    <t>"A feledés árja alól új földeket hódítok vissza". Írások Tímár Árpád tiszteletére.</t>
  </si>
  <si>
    <t>MTA Művészettörténeti Kutatóintézet, MissionArt Galéria, Budapest, 2009.</t>
  </si>
  <si>
    <t>Kolumbán Vilmos József (szerk.)</t>
  </si>
  <si>
    <t>A Nagysajói Káptalan egyházközségek történeti katasztere 1745-1814. (Erdélyi Református Egyháztörténeti Adatok 5)</t>
  </si>
  <si>
    <t>Kolozsvár, 2007.</t>
  </si>
  <si>
    <t>Bernád Rita</t>
  </si>
  <si>
    <t>Plébániai levéltárak I. A Gyulafehérvári-, a Sepsiszentgyörgyi-, a Szamosújvári- és a Gyergyószentmiklósi Gyűjtőlevéltárak repertóriuma</t>
  </si>
  <si>
    <t>Gyulafehérvár-Budapest, 2009.</t>
  </si>
  <si>
    <t>Gál-Mlakár Zsófia - Szolyák Péter (szerk)</t>
  </si>
  <si>
    <t>Műemléki beszélgetések. Tanulmányok a sokszínű örökségvédelemről.</t>
  </si>
  <si>
    <t>Herman Ottó Tudományos Egyesület, Miskolc, 2009</t>
  </si>
  <si>
    <t>Balog László, Szőcs János, Ferencz-Mátéfi Kriszta</t>
  </si>
  <si>
    <t>Lélek és kincs Csíkszentmiklóson. Fejezetek a csíkszentmiklósi római katolikus egyházközség életéből</t>
  </si>
  <si>
    <t>Csíkszentmiklós, 2009.</t>
  </si>
  <si>
    <t>Ferencz-Mátéfi Kriszta adománya</t>
  </si>
  <si>
    <t>Ioan Eugen Man</t>
  </si>
  <si>
    <t>Târgu-Mureş, istorie urbană din anul 1850 până la primul război mondial. II.</t>
  </si>
  <si>
    <t>Târgu-Mureş, 2009.</t>
  </si>
  <si>
    <t>Soós Zoltán (szerk)</t>
  </si>
  <si>
    <t>Valori şi achiziţii muzeale. Múzeumi értékek.</t>
  </si>
  <si>
    <t>Muzeul Judeţean Mureş-Maros Megyei Múzeum, Marosvásárhely, 2010</t>
  </si>
  <si>
    <t>Bajusz István, Benkő Elek, Kovács András (szerk)</t>
  </si>
  <si>
    <t>Dolgozatok az Erdélyi Múzeum Érem- és Régiségtárából. I. kötet.</t>
  </si>
  <si>
    <t>Kolozsvár, 2006.</t>
  </si>
  <si>
    <t>Bajusz István, Benkő Elek, Emődi Tamás (szerk)</t>
  </si>
  <si>
    <t>Dolgozatok az Erdélyi Múzeum Érem- és Régiségtárából. II. kötet.</t>
  </si>
  <si>
    <t>Dávid Gyula (szerk)</t>
  </si>
  <si>
    <t>Erdély a keresztény magyar királyságban. Tanulmányok. Erdélyi Tudományos Füzetek, 231.</t>
  </si>
  <si>
    <t>Erdélyi Múzeum Egyesület, Kolozsvár, 2001</t>
  </si>
  <si>
    <t>Diana Iegar-Sárándi Tamás</t>
  </si>
  <si>
    <t>Satu Mare. Amprentele trecutului. Szatmárnémeti. A múlt lenyomatai. Satu Mare. Traces of the Past.</t>
  </si>
  <si>
    <t>Szatmár Megyei Múzeum, Szatmárnémeti, 2009.</t>
  </si>
  <si>
    <t>Szatmár Megyei Múzeum adománya</t>
  </si>
  <si>
    <t>Szőcs Péter Levente (szerk.) </t>
  </si>
  <si>
    <t>Căuaş. Érkávás.</t>
  </si>
  <si>
    <t>Căpleni. Kaplony</t>
  </si>
  <si>
    <t>Berveni. Börvely</t>
  </si>
  <si>
    <t>Urziceni. Csanálos</t>
  </si>
  <si>
    <t>Ecsed</t>
  </si>
  <si>
    <t>Mala Kopanya</t>
  </si>
  <si>
    <t>J. Dankó Katalin, Tamás Edit, Sebestyén József (szerk)</t>
  </si>
  <si>
    <t>Kulturális Örökségvédelmi Hivatal adománya</t>
  </si>
  <si>
    <t>Lőrinczi Zsuzsa (szerk)</t>
  </si>
  <si>
    <t>Faablakaink védelmében</t>
  </si>
  <si>
    <t>Bardoly István- László Csaba (szerk)</t>
  </si>
  <si>
    <t>Bardoly István (szerk)</t>
  </si>
  <si>
    <t>Magyar műemlékvédelem XIV. </t>
  </si>
  <si>
    <t>A Műemlékvédelem első ötven évfolyamának repertóriuma (1957-2006)</t>
  </si>
  <si>
    <t>Kulturális Örökségvédelmi Hivatal, Budapest, 2007.</t>
  </si>
  <si>
    <t>Passuth Krisztina</t>
  </si>
  <si>
    <t>A festészet műhelyében</t>
  </si>
  <si>
    <t>Móra Ferenc Könyvk. Budapest. 1965</t>
  </si>
  <si>
    <t>Prakfalvi Endre - Szücs György</t>
  </si>
  <si>
    <t>A szocreál Magyarországon (Stílusok-korszakok)</t>
  </si>
  <si>
    <t>Corvina, Budapest, 2010.</t>
  </si>
  <si>
    <t>Somogyi Zsolt</t>
  </si>
  <si>
    <t>A magyar szecesszió bútorművészete (Az iparművészet remekei)</t>
  </si>
  <si>
    <t>Corvina-Ipaművészeti Múzeum, 2009.</t>
  </si>
  <si>
    <t>Jankovics József, Galavics Géza, R. Várkonyi Ágnes</t>
  </si>
  <si>
    <t>Régi erdélyi viseletek. Viseletkódex a XVII. századból</t>
  </si>
  <si>
    <t>Európa Könyvkiadó, Budapest, 1990. </t>
  </si>
  <si>
    <t>Kelemen Imola (főszek.)</t>
  </si>
  <si>
    <t>A Csíki Székely Múzeum Évkönyve 2010</t>
  </si>
  <si>
    <t>Csíki Székely Múzeum-Pro Print, Csíkszereda, 2010</t>
  </si>
  <si>
    <t>Sabján Tibor</t>
  </si>
  <si>
    <t>Nagy kályhakönyv</t>
  </si>
  <si>
    <t>Sprinter, Budapest, 2005.</t>
  </si>
  <si>
    <t>Moravánszky Ákos</t>
  </si>
  <si>
    <t>Versengő látomások. Esztétikai újítás és társadalmi program az Osztrák-Magyar Monarchia építészetében 1867-1918</t>
  </si>
  <si>
    <t>Vince Kiadó, Budapest, 1998</t>
  </si>
  <si>
    <t>Rostás Péter</t>
  </si>
  <si>
    <t>Mágnások lakberendezője. A Friedrich Otto Schmidt lakberendezőház története (1858-1918)</t>
  </si>
  <si>
    <t>Budapest Történeti Múzeum-Geopen, Budapest, 2010</t>
  </si>
  <si>
    <t>Mikó Árpád - Verő Mária (szerk.)</t>
  </si>
  <si>
    <t>Mátyás király öröksége. Késő reneszánsz művészet Magyarországon (16-17. század). Kiállítási katalógus</t>
  </si>
  <si>
    <t>Marius Porumb</t>
  </si>
  <si>
    <t>Un veac de pictură românească din Transilvania. Secolul XVIII.</t>
  </si>
  <si>
    <t>Bukarest, 2003, Editura Meridiane</t>
  </si>
  <si>
    <t>Balla Gabriella (szerk.)</t>
  </si>
  <si>
    <t>Beatrix hozománya. Az itáliai majolikaművészet és Mátyás király udvara (kiállítási katalógus)</t>
  </si>
  <si>
    <t>Balla Babriella (szerk.)</t>
  </si>
  <si>
    <t>Tiffany and Gallé. A szecesszió üvegművészete.</t>
  </si>
  <si>
    <t>Kelemen Lajos (Sas Péter szerk.)</t>
  </si>
  <si>
    <t>Művelődéstörténeti tanulmányok</t>
  </si>
  <si>
    <t>Kolozsvár, Kriterion, 2006</t>
  </si>
  <si>
    <t>A megsebzett szobor. Elpusztult vagy megsérült erdélyi magyar emlékművek repertóriuma</t>
  </si>
  <si>
    <t>Kolozsvár, Kriterion, 2008</t>
  </si>
  <si>
    <t>Biró József (Sas Péter szerk.)</t>
  </si>
  <si>
    <t>Erdély beszélő kövei</t>
  </si>
  <si>
    <t>Nagyvárad város lakossága és archontológiája a 18. században (1713-1785). Adattár. (Miscellanea Historica Varadinensia. II.)</t>
  </si>
  <si>
    <t>Nagyvárad, Varadinum Script, 2010</t>
  </si>
  <si>
    <t>Dana Jenei</t>
  </si>
  <si>
    <t>Pictura murală gotică din Transilvania</t>
  </si>
  <si>
    <t>Bucureşti. Noi Media Print, 2007</t>
  </si>
  <si>
    <t>Hermann Gusztáv Mihály (főszerk.)</t>
  </si>
  <si>
    <t>Udvarhelyszéki olvasókönyv</t>
  </si>
  <si>
    <t>Széklyeudvarhely, 2008</t>
  </si>
  <si>
    <t>Erpel, Fritz </t>
  </si>
  <si>
    <t>A megfestett világ. Az ember és világa az európai festészetben a sziklarajzoktól napjainkig</t>
  </si>
  <si>
    <t>Budapest, Képzőművészeti Alap, 1962</t>
  </si>
  <si>
    <t>Arhitectul Frigyes Spiegel la Oradea</t>
  </si>
  <si>
    <t>Oradea, 2010</t>
  </si>
  <si>
    <t>Ada Ştefănuţ</t>
  </si>
  <si>
    <t>Arta 1900 în România</t>
  </si>
  <si>
    <t>Bucureşti. Noi Media Print, 2008</t>
  </si>
  <si>
    <t>R. Bajkay Éva (szerk.)</t>
  </si>
  <si>
    <t>A konstruktivizmus. Válogatás a mozgalom dokumentumaiból</t>
  </si>
  <si>
    <t>Budapest, Gondolat, 1979</t>
  </si>
  <si>
    <t>Kerny Terézia és Smohay András (szerk.)</t>
  </si>
  <si>
    <t>Mátyás király és a fehérvári reneszánsz</t>
  </si>
  <si>
    <t>Budapest, Székesfehérvári Egyházmegyei Múzeum, 2010.</t>
  </si>
  <si>
    <t>Demény Lajos</t>
  </si>
  <si>
    <t>Bethlen Gábor és kora</t>
  </si>
  <si>
    <t>Bukarest, Politikai Könyvkiadó, 1982</t>
  </si>
  <si>
    <t>Gera György (szerk.)</t>
  </si>
  <si>
    <t>Budapest, Gondolat, 1975</t>
  </si>
  <si>
    <t>René Berger</t>
  </si>
  <si>
    <t>A festészet felfedezése. II. köt.</t>
  </si>
  <si>
    <t>Budapest, Gondolat, 1977</t>
  </si>
  <si>
    <t>Szilágyi András, Horányi Éva (szerk.)</t>
  </si>
  <si>
    <t>Szecesszió. A huszadik század hajnala.(katalógus II., képkötet)</t>
  </si>
  <si>
    <t>A Magyar Nemzei Galéria állagjegyzéke  I./a (szobrok)</t>
  </si>
  <si>
    <t>Budapest, 1959</t>
  </si>
  <si>
    <t>A Magyar Nemzei Galéria állagjegyzéke  I./b (szobrok)</t>
  </si>
  <si>
    <t>Kálmánd. Történelmi és kulturális kalauz</t>
  </si>
  <si>
    <t>Szatmár, 2010</t>
  </si>
  <si>
    <t>Csomaköz. Történelmi és kulturális kalauz</t>
  </si>
  <si>
    <t>Majtény. Történelmi és kulturális kalauz</t>
  </si>
  <si>
    <t>Szaniszló. Történelmi és kulturális kalauz</t>
  </si>
  <si>
    <t>Kovalovszky Márta</t>
  </si>
  <si>
    <t>Bokros Birman (A művészet kiskönyvtára 64.)</t>
  </si>
  <si>
    <t>Budapest, Corvina Kiadó, 1971</t>
  </si>
  <si>
    <t>Oelmacher Anna - Theisler György</t>
  </si>
  <si>
    <t>Sugár Andor (A művészet kiskönyvtára 88.)</t>
  </si>
  <si>
    <t>Bp., Corvina Kiadó, 1974</t>
  </si>
  <si>
    <t>P. Szücs Julianna</t>
  </si>
  <si>
    <t>Morandi (A művészet kiskönyvtára 86.)</t>
  </si>
  <si>
    <t>German Kardinov</t>
  </si>
  <si>
    <t>Petrov-Vodkin (A művészet kiskönyvtára 68.)</t>
  </si>
  <si>
    <t>Bp., Corvina Kiadó, 1972</t>
  </si>
  <si>
    <t>Mikes Ildikó</t>
  </si>
  <si>
    <t>Vrubel (A művészet kiskönyvtára 44.)</t>
  </si>
  <si>
    <t>Bp., Corvina Kiadó, 1969</t>
  </si>
  <si>
    <t>Furu Árpád</t>
  </si>
  <si>
    <t>Kalotaszeg népi építészete </t>
  </si>
  <si>
    <t>Kolozsvár, GloriaKiadó, 2007</t>
  </si>
  <si>
    <t>Sümegi György</t>
  </si>
  <si>
    <t>Marosvásárhely, Mentor Könyvkiadó, 2001</t>
  </si>
  <si>
    <t>C. Warren Hollister (szerk.)</t>
  </si>
  <si>
    <t>Landmarks of the Western Heritage</t>
  </si>
  <si>
    <t>New York, 1973</t>
  </si>
  <si>
    <t>Fábián Gabriella et alii.</t>
  </si>
  <si>
    <t>Mária-tisztelet Erdélyben. Mária-ábrázolások az erdélyi templomokban</t>
  </si>
  <si>
    <t>Székelyudvarhely, Haáz Rezső Múzeum, 2010</t>
  </si>
  <si>
    <t>Soós Gyula (össegyűjtötte)</t>
  </si>
  <si>
    <t>Izsó Miklós levelei</t>
  </si>
  <si>
    <t>Budapest, Múzeumok Központi Propaganda Irodája, 1958</t>
  </si>
  <si>
    <t>Molnár Szabolcs gondozásában</t>
  </si>
  <si>
    <t>Idők szép virága I. Válogatás a középkor és reneszánsz magyar irodalmából</t>
  </si>
  <si>
    <t>Budapest, Szépirodalmi Könuvkiadó - Bukarest, Kriterion Könyvkiadó, 1991</t>
  </si>
  <si>
    <t>I. Chapiro</t>
  </si>
  <si>
    <t>L' Ermitage (guide)</t>
  </si>
  <si>
    <t>Moscou, Editions du Progrés</t>
  </si>
  <si>
    <t>A budai vár (Műemlékpadagógiai munkafüzet 1.)</t>
  </si>
  <si>
    <t>Budapest, CentrArt, 2007</t>
  </si>
  <si>
    <t>Régi boltok krónikája. A pest-budai kereskedelem történetéből</t>
  </si>
  <si>
    <t>Budapest, Közgazdasági és Jogi Könyvkiadó, 1986</t>
  </si>
  <si>
    <t>Szerdahelyi István (szerk.)</t>
  </si>
  <si>
    <t>Művészet és közérthetőség (tanulmánygyűjtemény)</t>
  </si>
  <si>
    <t>Budapest. Akadémiai K., 1972</t>
  </si>
  <si>
    <t>Kovács Zsolt (szerk.)</t>
  </si>
  <si>
    <t>Erdély XVII-XVIII. századi építészetének forrásaiból</t>
  </si>
  <si>
    <t>Kolozsvár, Scientia, 2004</t>
  </si>
  <si>
    <t>Vaculíc, Karol</t>
  </si>
  <si>
    <t>Staré slovenské umenie</t>
  </si>
  <si>
    <t>Bratislava, 1978</t>
  </si>
  <si>
    <t>Kovács András </t>
  </si>
  <si>
    <t>Déva. Ferences kolostor (Erdélyi Műemlékek. 4.)</t>
  </si>
  <si>
    <t>Sepsiszentgyörgy, Castrum Könyvkiadó, ?</t>
  </si>
  <si>
    <t>Kovács Kiss Gyöngy (szerk.)</t>
  </si>
  <si>
    <t>A barokk Kolozsvár</t>
  </si>
  <si>
    <t>Kolozsvár, Komp-Press - Kolozsvár Társaság, 2010</t>
  </si>
  <si>
    <t>Bardi Terézia - Wisnovszkyné Hajdi Márta (szerk.)</t>
  </si>
  <si>
    <t>Műemlékek Állami Gondnoksága (kastélyokról ismertető)</t>
  </si>
  <si>
    <t>Műemlékek Állami Gondnoksága, Budapest, 2004</t>
  </si>
  <si>
    <t>Reneszánsz ötvöskincsek (Az Iparművészeti Múzeum kiállítása, vezető)</t>
  </si>
  <si>
    <t>Nagytétényi Kastélymúzeum, 2008</t>
  </si>
  <si>
    <t>Király Elvira (szerk.) </t>
  </si>
  <si>
    <t>Bútorkiállítás a Nagytétényi Kastélymúzeumban (vezető)</t>
  </si>
  <si>
    <t>Valentin Trifescu (szerk.) </t>
  </si>
  <si>
    <t>Confluenţe şi particularităţi europene </t>
  </si>
  <si>
    <t>Cluj-Napoca, Eikon, 2010</t>
  </si>
  <si>
    <t>Valentin Trifescu adománya</t>
  </si>
  <si>
    <t>T. Bruder Katalin</t>
  </si>
  <si>
    <t>A régészeti fémtárgyak kiegészítésének módszerei a Magyar Nemzeti Múzeumban (Műtárgyvédelem Melléklet)</t>
  </si>
  <si>
    <t>Magyar Nemzeti Múzeum, Budapest, 1997</t>
  </si>
  <si>
    <t>Kádár Jánosné hagyatékának árverése (hanglemez) 1993. március</t>
  </si>
  <si>
    <t>Műgyűjtők Galériája Kft, Budapest, 1993</t>
  </si>
  <si>
    <t>Az Európai Unió támogatásával helyreállított műemlékek Magyarországon</t>
  </si>
  <si>
    <t>Országos Műemlékvédelmi Hivatal, Budapest, 1997</t>
  </si>
  <si>
    <t>N. Kis Tímea (főszerk.) </t>
  </si>
  <si>
    <t>Colligite fragmenta! Örökségvédelem Erdélyben (tanulmánykötet)</t>
  </si>
  <si>
    <t>Bp., ELTE BTK Művészettörténet Intézet Képviselet, 2009</t>
  </si>
  <si>
    <t>Mariana Daneş - Olga Beşliu</t>
  </si>
  <si>
    <t>Steaguri din colecţia Muzeului de Istorie din Sibiu</t>
  </si>
  <si>
    <t>Szeben, Muzeul Naţional Brukenthal, 2007</t>
  </si>
  <si>
    <t>Scurtă istorie a Muzeului Brukenthal</t>
  </si>
  <si>
    <t>Szeben, Muzeul Naţional Brukenthal, 2008</t>
  </si>
  <si>
    <t>Breasla aurarilor din Sibiu între secolele XV-XVII </t>
  </si>
  <si>
    <t>Osztrák festő-kortársaink a klosterneuburgi Schömer Gyűjteményből</t>
  </si>
  <si>
    <t>Budapest, Szépművészet Múzeum, 1992.</t>
  </si>
  <si>
    <t>Lucia Impelluso</t>
  </si>
  <si>
    <t>Eroi şi zei ai Antichităţii. Dicţionare de Artă</t>
  </si>
  <si>
    <t>Monitorul Oficial, 2008</t>
  </si>
  <si>
    <t>Antonella Fuga</t>
  </si>
  <si>
    <t>Artists' Teccniques and materials. Guide to Imagery</t>
  </si>
  <si>
    <t>The J. Getty Museum, Los Angeles, 2006</t>
  </si>
  <si>
    <t>Matilde Battistini</t>
  </si>
  <si>
    <t>Simboluri şi alegorii. Dicţionare de Artă</t>
  </si>
  <si>
    <t>Balogh Gyöngyi és Zágoni Bálint (szerk.)</t>
  </si>
  <si>
    <t>A kolozsvári filmgyártás képes története 1913-tól 1920-ig</t>
  </si>
  <si>
    <t>Filmtett Egyesület, Magyar Nemzeti Filmarchívum, Kolozsvár, 2009</t>
  </si>
  <si>
    <t>Zágoni Bálint adománya</t>
  </si>
  <si>
    <t>Nagy Gergely - Szelényi Károly</t>
  </si>
  <si>
    <t>Budapesti vásárcsarnokok a századfordulótól napjainkig</t>
  </si>
  <si>
    <t>Veszprém-Budapest, 2005, Magyar Képek Kiadó</t>
  </si>
  <si>
    <t>Nagy Gergely adománya</t>
  </si>
  <si>
    <t>Kothencz Kelemen</t>
  </si>
  <si>
    <t>A berekeresztúri református egyházközség működése a XVI-XIX. században</t>
  </si>
  <si>
    <t>Richard Hamann</t>
  </si>
  <si>
    <t>Geschichte der Kunst von der Altchristlichen Zeit bis zur Gegenwart </t>
  </si>
  <si>
    <t>Berlin, 1932</t>
  </si>
  <si>
    <t>Max Goering</t>
  </si>
  <si>
    <t>Deutsche Malerei des Siebzehnten und Achtzehnten Jahrhunderts. Von der Manierism bis zum Klassizismus</t>
  </si>
  <si>
    <t>Berlin, 1940</t>
  </si>
  <si>
    <t>A. Bredius (szerk)</t>
  </si>
  <si>
    <t>Rembrandt Gemälde. 630 Abbildungen</t>
  </si>
  <si>
    <t>Bécs, 1935</t>
  </si>
  <si>
    <t>Sz. Kürti Katalin</t>
  </si>
  <si>
    <t>Vadász Endre 1901-1944 emlékkiállítás</t>
  </si>
  <si>
    <t>Budapest, 1982, Magyar Nemzeti Galéria</t>
  </si>
  <si>
    <t>Csiky Tibor</t>
  </si>
  <si>
    <t>Budapest, 1979, Képzőművészeti Alap Kiadóvállalata</t>
  </si>
  <si>
    <t>Holló László</t>
  </si>
  <si>
    <t>Budapest, 1962, Képzőművészeti Alap Kiadóvállalata</t>
  </si>
  <si>
    <t>Haulisch Lenke</t>
  </si>
  <si>
    <t>Paizs Goebel</t>
  </si>
  <si>
    <t>Budapest, Corvina Kiadó, 1968</t>
  </si>
  <si>
    <t>Vojtech Volavka</t>
  </si>
  <si>
    <t>Karel Purkyne</t>
  </si>
  <si>
    <t>Prága, 1962</t>
  </si>
  <si>
    <t>Pogány Ö. Gábor</t>
  </si>
  <si>
    <t>Modern polgári művészet</t>
  </si>
  <si>
    <t>Budapest, 1947, Szikra Kiadás</t>
  </si>
  <si>
    <t>Horváth Tibor</t>
  </si>
  <si>
    <t>Indiai képzőművészeti kiállítás</t>
  </si>
  <si>
    <t>Budapest, 1956, Nemzeti Szalon</t>
  </si>
  <si>
    <t>Fórizs Enikő, Veress Boglárka, Zsigmond Ilka</t>
  </si>
  <si>
    <t>Kolozsváros. Milyen város? Fedezd fel a középkori Kolozsvárt</t>
  </si>
  <si>
    <t>Kolozsvár, 2010, Kriterion</t>
  </si>
  <si>
    <t>Wilhelm Pinder</t>
  </si>
  <si>
    <t>Gesammelte Aufsätze</t>
  </si>
  <si>
    <t>Leipzich, Seemann, 1938</t>
  </si>
  <si>
    <t>Epigrafi romane di Trnasilvania raccolte da Giuseppe Ariosti e postillate da Scipione Maffei</t>
  </si>
  <si>
    <t>Szegedi Tudományegyetem - Universita degli Studi di Verona, Verona, 2010</t>
  </si>
  <si>
    <t>Kovács András és Kovács Zsolt adománya</t>
  </si>
  <si>
    <t>Giuseppe Ariosti</t>
  </si>
  <si>
    <t>Inscrizioni Antiche della Transilvania </t>
  </si>
  <si>
    <t>Verona, 2010 (hasonmás kiadás 1723-ból)</t>
  </si>
  <si>
    <t>Mircea Paşca</t>
  </si>
  <si>
    <t>Arhitecţii József şi László Vágó la Oradea</t>
  </si>
  <si>
    <t>Oradea, 2010, Editura Arca</t>
  </si>
  <si>
    <t>Lászlóffy Aladár - Kántor Lajos</t>
  </si>
  <si>
    <t>Házsongárd</t>
  </si>
  <si>
    <t>Helikon, Kolozsvár?</t>
  </si>
  <si>
    <t> Bellák Gábor - Dragon Zoltán - Hessky Orsolya (szerk.)</t>
  </si>
  <si>
    <t>Markó Károly és köre. Mítosztól a képig (Magyar Nemzeti Galéria, 2011. május 6 - október 2.)</t>
  </si>
  <si>
    <t>Magyar Nemzeti Galéria, 2011, Budapest. </t>
  </si>
  <si>
    <t>Róka Enikő adománya</t>
  </si>
  <si>
    <t>Király Erzsébet - Róka Enikő - Veszprémi Nóra (szerk.)</t>
  </si>
  <si>
    <t>XIX. Nemzet és művészet. Kép és önkép</t>
  </si>
  <si>
    <t>Kolozsváros. Milyen város? Fedezd fel a középkori Kolozsvárt (második, bővített kiadás)</t>
  </si>
  <si>
    <t>Kriterion Könyvkiadó, Kolozsvár, 2011. </t>
  </si>
  <si>
    <t>Zsigmond Ilka adománya</t>
  </si>
  <si>
    <t>Descoperă Clujul medieval!</t>
  </si>
  <si>
    <t>Editura Kriterion, Cluj, 2011.</t>
  </si>
  <si>
    <t>Martin Krenn - Alexandra Krenn-Leeb (szerk.)</t>
  </si>
  <si>
    <t>Burg und Funktion. Castrum Bene 8. </t>
  </si>
  <si>
    <t>Archaologie Österreichs Spezial 2, 2006, Wien</t>
  </si>
  <si>
    <t>Bereznay András</t>
  </si>
  <si>
    <t>Erdély történetének atlasza</t>
  </si>
  <si>
    <t>Méry Ratio, 2011</t>
  </si>
  <si>
    <t>Terdik Szilveszter</t>
  </si>
  <si>
    <t>"...a mostani világnak ízlésse és a rítusnak módja szerint"</t>
  </si>
  <si>
    <t>COLLECTANEA ATHANASIANA, Nyíregyháza, 2011</t>
  </si>
  <si>
    <t>Anca Elisabeta Tatay</t>
  </si>
  <si>
    <t>Xilogravura de la Sibiu (Sfârşitul secolului al XVII-lea-începutul secolului al XIX-lea)</t>
  </si>
  <si>
    <t>Editura Altip, Alba Iulia, 2007</t>
  </si>
  <si>
    <t>Anca Tatai és Cornel Tatai-Baltă adománya</t>
  </si>
  <si>
    <t>Tradiţie şi inovaţie în tehnica şi arta ilustraţiei cărţii româneşti tipărite la Buda (1780-1830)</t>
  </si>
  <si>
    <t>Editura Altip, Alba Iulia, 2010</t>
  </si>
  <si>
    <t>Scrieri despre artă</t>
  </si>
  <si>
    <t>Editura Altip, Alba Iulia, 2005</t>
  </si>
  <si>
    <t>Ipostaze cultural-artistice</t>
  </si>
  <si>
    <t>Anca Elisabeta Tatai, Cornel Tatai-Baltă </t>
  </si>
  <si>
    <t>Tabără internaţională de artă "Ioan Inocenţiu Micu-Klein" de la Blaj. Ediţiile I-X. Sacrul reflectat în colecţia prezentă</t>
  </si>
  <si>
    <t>Cornel Tatai-Baltă, Ioan Fărcaş </t>
  </si>
  <si>
    <t>Iconostasul catedralei greco-catolice "Sfânta-Treime" din Blaj (Sec. XVIII)</t>
  </si>
  <si>
    <t>Editura Altip, Alba Iulia, 2011</t>
  </si>
  <si>
    <t>Cornel Tatai-Baltă adománya</t>
  </si>
  <si>
    <t>Alexandru Vulpe, Răzvan Theodorescu, Ioan Aurel Pop et alii</t>
  </si>
  <si>
    <t>Ptrimoniul cultural din Roşia Montană. Stare de fapt şi perspective reale</t>
  </si>
  <si>
    <t>Molnár Zsolt adománya</t>
  </si>
  <si>
    <t>Zágoni Bálint</t>
  </si>
  <si>
    <t>Segesvár (Kincses Képeskönyv)</t>
  </si>
  <si>
    <t>Projectograph, Kolozsvár, 2011</t>
  </si>
  <si>
    <t>Kovács Zsolt - Sarkadi Nagy Emese - Weisz Attila (szerk.)</t>
  </si>
  <si>
    <t>Liber discipulorum. Tanulmányok Kovács András 65. születésnapjára</t>
  </si>
  <si>
    <t>Erdélyi Múzeum Egyesület, Entz Géza Művelődéstörténeti Alapítvány, Kolozsvár, 2011.</t>
  </si>
  <si>
    <t>Bubryák Orsolya (szerk.)</t>
  </si>
  <si>
    <t>"Ez világ, mint egy kert..." Tanulmányok Galavics Géza tiszteletére</t>
  </si>
  <si>
    <t>MTA Művészettörténeti Kutatóintézet, Gondolat Kiadó, Budapest, 2010.</t>
  </si>
  <si>
    <t>MTA Művészettörténeti Intézet adománya</t>
  </si>
  <si>
    <t>Szabó András Péter - Pálffy Géza</t>
  </si>
  <si>
    <t>A széchényi seregszék jegyzőkönyve 1656 - 1661</t>
  </si>
  <si>
    <t>Nógrád Megyei Levéltár, Salgótarján, 2010</t>
  </si>
  <si>
    <t>Szabó András adománya</t>
  </si>
  <si>
    <t>Ana Dumitran, Hegedűs Enikő, Vasile Rus</t>
  </si>
  <si>
    <t>Fecioarele înlăcrimate ale Transilvaniei. Preliminarii la o istorie ilustrată a toleranţei religioase. Expoziţie la Muzeul Naţional al Unirii, Alba Iulia, 14 octombrie - 11 noiembrie 2011.</t>
  </si>
  <si>
    <t>Hegedűs Enikő adománya</t>
  </si>
  <si>
    <t>Építészet a középkori Dél-Magyarországon. Tanulmányok</t>
  </si>
  <si>
    <t>Kollár Tibor adománya</t>
  </si>
  <si>
    <t>Farbaky Péter - Louis A. Waldman (szerk.) </t>
  </si>
  <si>
    <t>Italy &amp; Hungary. Humanism and Art in the Early Renaissance</t>
  </si>
  <si>
    <t>Villa I Tatti The Harvard University Center for Italian Renaissance Studies 2011</t>
  </si>
  <si>
    <t>Orbán János (szerk.)</t>
  </si>
  <si>
    <t>Stílusok, művek, mesterek. Erdély művészete 1690 - 1848 között. Tanulmányok B. Nagy Margit emlékére</t>
  </si>
  <si>
    <t>Maros Megyei Múzeum - Erdélyi Múzeum Egyesület, Marosvásárhely, Kolozsvár, 2011.</t>
  </si>
  <si>
    <t>Németh Júlia (szerk.)</t>
  </si>
  <si>
    <t>P. Ütő Erzsébet kiállítási katalógus</t>
  </si>
  <si>
    <t>Kolozsvár, 2011. aug 23 - szept. 9. Quadro Galéria</t>
  </si>
  <si>
    <t>Székely Sebestyén György</t>
  </si>
  <si>
    <t>Incze Ferenc 1910-1988</t>
  </si>
  <si>
    <t>Kolozsvár, 2010, Korunk-Komp-Pressz Kiadó</t>
  </si>
  <si>
    <t>Székely Sebestyén György adománya</t>
  </si>
  <si>
    <t>Ioana Vlasiu - Székely Sebestyén György</t>
  </si>
  <si>
    <t>Boema. Tânără artă clujeană interbelică. Fiatal kolozsvári művészet a két világháború között</t>
  </si>
  <si>
    <t>Kolozsvár, 2011, Idea</t>
  </si>
  <si>
    <t>Meglátott emberek.Vetro Artur grafikája. Oameni văzuţi. Grafica lui Artur Vetro</t>
  </si>
  <si>
    <t>Kolozsvár, 2009, Galeria Quadro.</t>
  </si>
  <si>
    <t>Szaggatott napló. Kusztos Endre művészete</t>
  </si>
  <si>
    <t>Székely Sebestyén György (szerk.)</t>
  </si>
  <si>
    <t>Nagy Albert. Rajzok</t>
  </si>
  <si>
    <t>Kolozsvár, 2010, Galeria Quadro.</t>
  </si>
  <si>
    <t>Sebők Zoltán</t>
  </si>
  <si>
    <t>Bartha C. Ernő. Tvmania</t>
  </si>
  <si>
    <t>Wehner Tibor</t>
  </si>
  <si>
    <t>Bartha C. Ernő. Arkhai</t>
  </si>
  <si>
    <t>Kerny Terézia, Smohay András </t>
  </si>
  <si>
    <t>Károly Róbert és Székesfehérvár</t>
  </si>
  <si>
    <t>Székesfehérvári Egyházmegyei Múzeum, 2011</t>
  </si>
  <si>
    <t>Középkori egyházi építészet Szatmárban. Középkori templomok útja Szabolcs-Szatmár-Bereg és Szatmár megyékben</t>
  </si>
  <si>
    <t>Szabolcs-Szatmár-Bereg Megyei Önkormányzat, Nyíregyháza, 2011.</t>
  </si>
  <si>
    <t>Papp Szilárd adománya</t>
  </si>
  <si>
    <t>Bajusz István, Benkő Elek, Emődi Tamás, Kovács András, László Attila (szerk)</t>
  </si>
  <si>
    <t>Dolgozatok az Erdélyi Múzeum Érem- és Régiségtárából. III - IV. (XIII-XIV.) kötet 2008-2010.</t>
  </si>
  <si>
    <t>Kolozsvár, 2011. Erdélyi Múzeum Egyesület kiadása</t>
  </si>
  <si>
    <t>Erdélyi Múzeum Egyesület adománya</t>
  </si>
  <si>
    <t>András Vizkelety</t>
  </si>
  <si>
    <t>Beschreibendes Verzeichnis der Altdeutschen Handschriften in Ungarischen Bibliotheken. Szécsényi Nationalbibliothek</t>
  </si>
  <si>
    <t>Budapest, 1969, Akadémiai Kiadó</t>
  </si>
  <si>
    <t>Tanulmányok Budapest középkori történetéről. I. kötet</t>
  </si>
  <si>
    <t>Budapest, 2009</t>
  </si>
  <si>
    <t>A Kulturális Örökségvédelmi Hivatal ajándéka</t>
  </si>
  <si>
    <t>Tanulmányok Budapest középkori történetéről. II. kötet</t>
  </si>
  <si>
    <t>Horváth Miklós (szerk.)</t>
  </si>
  <si>
    <t>A középkori Buda királyi várpalotája és gótikus szobrai</t>
  </si>
  <si>
    <t>Budapesti Történeti Múzeum, évszám???</t>
  </si>
  <si>
    <t>Jaap van der Lakerveld - Ingrid Gussen (szerk.)</t>
  </si>
  <si>
    <t>Acquiring Key Competences through Heritage Education</t>
  </si>
  <si>
    <t>Landkommanderij Alden Biesen, hely, év?135p., ill.</t>
  </si>
  <si>
    <t>Andrea H. Vaday, Jankovich B. Dénes, Kovács László </t>
  </si>
  <si>
    <t>Archaeological investigations in county Békés 1986-1992</t>
  </si>
  <si>
    <t>Budapest, 2011, Varia Arcgaeologica Hungarica</t>
  </si>
  <si>
    <t>Czeglédi Noémi, Fábián Balázs</t>
  </si>
  <si>
    <t>"Birodalmam alatt..." (Gróf Grassalkovich Antal) Gödöllő mezőváros élete a 18. században</t>
  </si>
  <si>
    <t>Gödöllő, 2011</t>
  </si>
  <si>
    <t>Arhitectul Anton Szallerbeck-Stil naţional românesc-Şcoli greco-catolice în Oradea şi Beiuş</t>
  </si>
  <si>
    <t>Oradea, Primus, 2011</t>
  </si>
  <si>
    <t>Dobosyné Antal Anna - Nagy Gergely (szerk.)</t>
  </si>
  <si>
    <t>Műemlékek a jövő számára. ICOMOS-díjas helyreállítások 2006-2011.</t>
  </si>
  <si>
    <t>Budapest, ICOMOS Magyar Nemzeti Bizottság Egyesület, 2011</t>
  </si>
  <si>
    <t>Licitaţie de primăvară / Tavaszi aukció. Licitaţie Quadro 6. Katalógus</t>
  </si>
  <si>
    <t>Kolozsvár, Galeria Quadro. 2011</t>
  </si>
  <si>
    <t>Licitaţie de toamnă/ Őszi aukció. Licitaţie Quadro 7. Katalógus</t>
  </si>
  <si>
    <t>Licitaţie de Crăciun / Karácsonyi Aukció. Licitaţie Quadro 5. Katalógus</t>
  </si>
  <si>
    <t>Kolozsvár, Galeria Quadro. 2010</t>
  </si>
  <si>
    <t>Hajdú Virág - Prakfalvi Endre</t>
  </si>
  <si>
    <t>Lapis angularis II. Források a Magyar Építészeti Múzeum gyűjteményéből</t>
  </si>
  <si>
    <t>OMvH Magyar Építészeti Múzeum, 1998.</t>
  </si>
  <si>
    <t>Bevezetés a piarista rend magyarországi történetének forrásaiba és irodalmába.</t>
  </si>
  <si>
    <t>Koltai András adománya</t>
  </si>
  <si>
    <t>Russel Károly-Fekete Endre-Hám Antal; Sas Péter (szerk.)</t>
  </si>
  <si>
    <t>A kolozsvári Kalazantinum története 1894–1916.</t>
  </si>
  <si>
    <t>Budapest, 2009.</t>
  </si>
  <si>
    <t>Balassa M. Iván</t>
  </si>
  <si>
    <t>A székelykapu</t>
  </si>
  <si>
    <t>Terc, Budapest, 2011.</t>
  </si>
  <si>
    <t>Balassa M. Iván adománya</t>
  </si>
  <si>
    <t>Arhitectul Franz Löbl şi palatul Ullmann</t>
  </si>
  <si>
    <t>Oradea, 2012.</t>
  </si>
  <si>
    <t>Christel Thiem</t>
  </si>
  <si>
    <t>Italienische Zeichnungen 1500-1800, Bestandskatalog der Graphischen Sammlung der Staatsgalerie Stuttgart, Stuttgart, 1977</t>
  </si>
  <si>
    <t>Stuttgart, 1977 (reprint 1977)</t>
  </si>
  <si>
    <t>Frank Ziegler adománya</t>
  </si>
  <si>
    <t>Szádvár</t>
  </si>
  <si>
    <t>Perkupa-Miskolc, 2004</t>
  </si>
  <si>
    <t>Medici-kárpitok – Puttók játékai (Medici Tapestries - Giuochi di Putti) (kiállítási katalógus)</t>
  </si>
  <si>
    <t>Iparművészeti Múzeum, Budapest, 2008.</t>
  </si>
  <si>
    <t>Törékeny harmónia - Klasszicista porcelánok a zágrábi Muzej Marton gyűjteményéből (kiállítási katalógus)</t>
  </si>
  <si>
    <t>Iparművészeti Múzeum, Budapest, 2011.</t>
  </si>
  <si>
    <t>Pásztor Emese (szerk.)</t>
  </si>
  <si>
    <t>Az Esterházy-kincstár textíliái az Iparművészeti Műzeum gyűjteményében (Thesaurus Domus Esterhazyanae II.) (katalógus)</t>
  </si>
  <si>
    <t>Iparművészeti Múzeum, Budapest, 2010.</t>
  </si>
  <si>
    <t>Megvalósult művek 2011. A Nemzeti Kulturális Alap által ámogatott iparművészek kiállítása (katalógus)</t>
  </si>
  <si>
    <t>Udvarhelyszék népi építészete</t>
  </si>
  <si>
    <t>Kolozsvár, 2011.</t>
  </si>
  <si>
    <t>Furu Árpád adománya</t>
  </si>
  <si>
    <t>Nagy Miklós Kund</t>
  </si>
  <si>
    <t>Műterem - Simon Endre</t>
  </si>
  <si>
    <t>Csíkszereda, 2002, Pallas Akadémia Könyvkiadó</t>
  </si>
  <si>
    <t>Lapidarium Hungaricum. Veszprém megye I. A sümegi vár és a devecseri kastély reneszánsz kőfaragványai</t>
  </si>
  <si>
    <t>Budapest, 2009, Kulturális Örökségvédelmi Hivatal</t>
  </si>
  <si>
    <t>Péter Sárközy</t>
  </si>
  <si>
    <t>Roma, la patria comune. Saggi italo-ungheresi</t>
  </si>
  <si>
    <t>Roma, 1996, Lithos Editrice</t>
  </si>
  <si>
    <t>Bernd Wurlitzer</t>
  </si>
  <si>
    <t>Museen, Galerien, Sammlungen, Gedenkstätten</t>
  </si>
  <si>
    <t>Berlin-Leipzig, 1987, VEB Tourist Verlag</t>
  </si>
  <si>
    <t>Papp Gábor György</t>
  </si>
  <si>
    <t>A Podmaniczky-Vigyázó család és a Magyar Tudományos Akadémia</t>
  </si>
  <si>
    <t>Budapest, 2008, MTA Művészettörténeti Kutatóintézet</t>
  </si>
  <si>
    <t>Frics Gyula</t>
  </si>
  <si>
    <t>Nógrádi műemlékek</t>
  </si>
  <si>
    <t>Mikszáth Kiadó, Salgótarján</t>
  </si>
  <si>
    <t>Veres Péter</t>
  </si>
  <si>
    <t>Székelyderzs</t>
  </si>
  <si>
    <t>Csíkszereda, 1997, Országos Dávid Ferenc Ifjúsági Egylet</t>
  </si>
  <si>
    <t>Dr. Nagy Lajos</t>
  </si>
  <si>
    <t>A rétyi református templom</t>
  </si>
  <si>
    <t>Sepsiszentgyörgy, 2003, Árkosi Művelődési Központ</t>
  </si>
  <si>
    <t>Tóth Szabolcs Barnabás - Nagy Balázs (szerk.)</t>
  </si>
  <si>
    <t>Háromszék egykor és ma</t>
  </si>
  <si>
    <t>Sepsiszentgyörgy, 2011, Háromszék Vármegye Kiadó</t>
  </si>
  <si>
    <t>Antik Sándor</t>
  </si>
  <si>
    <t>Vizuális emlékezet és képi metaforák</t>
  </si>
  <si>
    <t>Kolozsvár, 2008, Egyetemi Műhely Kiadó (Bolyai Társaság)</t>
  </si>
  <si>
    <t>Budapest, 1957, Képzőművészeti Alap Kiadóvállalata</t>
  </si>
  <si>
    <t>Ursula Czeczot</t>
  </si>
  <si>
    <t>Die Albrechtsburg Meissen</t>
  </si>
  <si>
    <t>Meissen,1966 </t>
  </si>
  <si>
    <t>Kató Zoltán (szerk.)</t>
  </si>
  <si>
    <t>A Székely Nemzeti Múzeum története és gyűjteményei</t>
  </si>
  <si>
    <t>Sepsiszentgyörgy, 2005, Székely Nemzeti Múzeum</t>
  </si>
  <si>
    <t>Juraj Žáry</t>
  </si>
  <si>
    <t>Románska architectúrá na Slovensku</t>
  </si>
  <si>
    <t>Bratislava, 1984</t>
  </si>
  <si>
    <t>M. Le chanoine de Roquetaillade</t>
  </si>
  <si>
    <t>La basilique de Saint-Denis et ses tombaux. Curé de la Basilique</t>
  </si>
  <si>
    <t>Françoise Choay</t>
  </si>
  <si>
    <t>Alegoria patrimoniului</t>
  </si>
  <si>
    <t>Bukarest, 1998, Editura Simetria</t>
  </si>
  <si>
    <t>Sárközy Péter</t>
  </si>
  <si>
    <t>"Roma est patria omnium fuitque". Lászai János erdélyi főesperes síremléke  a római Santo Stefano Rotondo templomban</t>
  </si>
  <si>
    <t>Budapest, 2011, Szent István Társulat</t>
  </si>
  <si>
    <t>Lioudmila Blinova</t>
  </si>
  <si>
    <t>Le Musée de l'Art Occidental et Oriental</t>
  </si>
  <si>
    <t>Leningrad, 1985, Édition d'Art Aurora</t>
  </si>
  <si>
    <t>Borghida István</t>
  </si>
  <si>
    <t>Kriterion Galéria: Balázs Imre</t>
  </si>
  <si>
    <t>Bukarest, 1982, Kriterion Könyvkiadó</t>
  </si>
  <si>
    <t>Kántor Lajos</t>
  </si>
  <si>
    <t>Kriterion Galéria: Cseh Gusztáv</t>
  </si>
  <si>
    <t>Bukarest, 1983, Kriterion Könyvkiadó</t>
  </si>
  <si>
    <t>Theisler György</t>
  </si>
  <si>
    <t>Goldman György</t>
  </si>
  <si>
    <t>Budapest, 1984, Corvina Kiadó</t>
  </si>
  <si>
    <t>Canon David Welander</t>
  </si>
  <si>
    <t>Gloucester Cathedral</t>
  </si>
  <si>
    <t>Great Britain,1994, Pitkin Pictorials</t>
  </si>
  <si>
    <t>Canon J. Toy - A. Willey</t>
  </si>
  <si>
    <t>Die Kathedrale von York</t>
  </si>
  <si>
    <t>Great Britain, 1995, Pitkin Pictorials</t>
  </si>
  <si>
    <t>Das Schloßmuseum</t>
  </si>
  <si>
    <t>Berlin, 1921, Deutscher Kunstverlag</t>
  </si>
  <si>
    <t>Viera Dvoráková et al.</t>
  </si>
  <si>
    <t>Levoča</t>
  </si>
  <si>
    <t>Bratislava, 1990, Mestské Pamiatkové Rezervácie</t>
  </si>
  <si>
    <t>Elenea Mazurová et al.</t>
  </si>
  <si>
    <t>Zachraňujeme a zvel'ad'ujeme. Výber z reštaurátorský prác 1990-1995</t>
  </si>
  <si>
    <t>Bratislava, 1995-1996</t>
  </si>
  <si>
    <t>Dvorszky Hedvig - Granasztói Györgyné</t>
  </si>
  <si>
    <t>Normann várak Hódító Vilmostól Oroszlánszívű Richardig 11-12. század. Normandia Múzeumának kiállítása az Országos Műemléki Felügyelőségen</t>
  </si>
  <si>
    <t>Budapest, 1991 május 3-júlis 15</t>
  </si>
  <si>
    <t>Eszmény és hasonlatosság. Tanulmányok és adatközlésk Barabás Miklós születésének 200. évfordulójára</t>
  </si>
  <si>
    <t>Csíkszerda-Sepsiszentgyörgy, 2010, Pallas-Akadémia Kiadó- Székely Nemzeti Múzeum</t>
  </si>
  <si>
    <t>Kónya Ádám (szerk.)</t>
  </si>
  <si>
    <t>A csernátoni tájmúzeum negyedszázada. "Haszmann Pál boldog élete"</t>
  </si>
  <si>
    <t>Sepsiszentgyörgy, 1999</t>
  </si>
  <si>
    <t>Dimény Attila (szerk.)</t>
  </si>
  <si>
    <t>Céhtörténeti Múzeum, Kézdivásárhely, XXI. Ünnepi tárlat</t>
  </si>
  <si>
    <t>Kézdivásárhely, 2010, Székely Nemzeti Múzeum</t>
  </si>
  <si>
    <t>Céhtörténeti Múzeum, Kézdivásárhely, XXII. Ünnepi tárlat</t>
  </si>
  <si>
    <t>Kézdivásárhely, 2011, Székely Nemzeti Múzeum</t>
  </si>
  <si>
    <t>Céhtörténeti Múzeum, Kézdivásárhely, Ünnepi Tárlat Március 15 tiszteletére</t>
  </si>
  <si>
    <t>Kézdivásárhely, 2009</t>
  </si>
  <si>
    <t>Emődi Tamás (szerk.)</t>
  </si>
  <si>
    <t>Örökségünk védelmében. Egyháztörténeti értékek gondozása a Királyhágómelléki Református Egyházkerületben</t>
  </si>
  <si>
    <t>Nagyvárad, 2004, Királyhágómelléki Református Egyházkerület Műszaki Osztálya</t>
  </si>
  <si>
    <t>Emődi Tamás adománya</t>
  </si>
  <si>
    <t>Emődi András </t>
  </si>
  <si>
    <t>Nagyváradi könyvkötészeti emlékek a 18. század második feléből</t>
  </si>
  <si>
    <t>Nagyvárad, 2011, Varadinum Script Kiadó</t>
  </si>
  <si>
    <t>Sarkadi Nagy Emese</t>
  </si>
  <si>
    <t>Local Workshops - Foreign Connections. Late Medieval Altarpieces from Transylvania</t>
  </si>
  <si>
    <t>Leipzig, 2011, Studia Jagellonica Lipsiensia</t>
  </si>
  <si>
    <t>Sarkadi Nagy Emese adománya</t>
  </si>
  <si>
    <t>Véghseő Tamás, Terdik Szilveszter, Kocsis Fülöp </t>
  </si>
  <si>
    <t>"...minden utamat már előre láttad". Görögkatlikusok Magyarországon</t>
  </si>
  <si>
    <t>Strasbourg, 2012, Édition du Signe</t>
  </si>
  <si>
    <t>Kelemen Ilona (szerk.)</t>
  </si>
  <si>
    <t>A Csíki Székely Múzeum Évkönyve VII. 2011</t>
  </si>
  <si>
    <t>Csíkszereda, 2011, Csíki Székely Múzeum- Pro-Print Könyvkiadó</t>
  </si>
  <si>
    <t>A Csíki Székely Múzeum adománya</t>
  </si>
  <si>
    <t>Horányi Éva (szerk.)</t>
  </si>
  <si>
    <t>Art deco és modernizmus. Lakásművészet Magyarországon 1920-1940</t>
  </si>
  <si>
    <t>Budapest, 2012, Iparművészeti Múzeum</t>
  </si>
  <si>
    <t>Panorame Istorice/Történelmi látképek/Historical Landscapes</t>
  </si>
  <si>
    <t>Budapest-Târgu Mureş, 2012, L'Harmattan/Mega</t>
  </si>
  <si>
    <t>Cora Fodor</t>
  </si>
  <si>
    <t>Hagyomány, avantgárd, modernizmus</t>
  </si>
  <si>
    <t>Marosvásárhely, 2011, Marosvásárhelyi Művészeti Múzeum</t>
  </si>
  <si>
    <t>N. K. Sandars</t>
  </si>
  <si>
    <t>Prehistoric Art in Europe</t>
  </si>
  <si>
    <t>Hong Kong, 1995, Yale University Press, Pelican History of Art</t>
  </si>
  <si>
    <t>Stirling János</t>
  </si>
  <si>
    <t>Magyar reneszánsz kertművészet a XVI-XVII. században</t>
  </si>
  <si>
    <t>Budapest, 1996, Enciklopédia Kiadó</t>
  </si>
  <si>
    <t>A gótika Magyarországon</t>
  </si>
  <si>
    <t>Budapest, 2008, Corvina Kiadó</t>
  </si>
  <si>
    <t>Az ipari forma története Magyarországon</t>
  </si>
  <si>
    <t>Budapest, 1974, Akadémiai Kiadó</t>
  </si>
  <si>
    <t>Armenuhi Drost-Abgarjan, Bálint Kovács, Tibor Martí</t>
  </si>
  <si>
    <t>Catalogue of the Armenian Library in Elisabethopolis</t>
  </si>
  <si>
    <t>Leipziger Universitatverlag, leipzig, Eszterházy Károly College, Eger, 2011</t>
  </si>
  <si>
    <t>Kovács Bálint adománya :) </t>
  </si>
  <si>
    <t>Nicolae Sabau (szerk.)</t>
  </si>
  <si>
    <t>Biserici clujene. Churches of Cluj. Kolozsvári templomok. Klausengurgen Kirchen.</t>
  </si>
  <si>
    <t>Kolozsvár, Tribuna, 2012</t>
  </si>
  <si>
    <t>Major Máté</t>
  </si>
  <si>
    <t>Építés- építészettudomány</t>
  </si>
  <si>
    <t>Budapest, Akadémiai kiadó</t>
  </si>
  <si>
    <t>Fatsar Kristóf et alii</t>
  </si>
  <si>
    <t>Van egy kert. Útikalauz monostori kertekhez</t>
  </si>
  <si>
    <t>Pannonhalma, Pannonhalmi Főapátság, 2012</t>
  </si>
  <si>
    <t>Dénesi Tamás adománya</t>
  </si>
  <si>
    <t>Oborni Teréz, Tompos Lilla, Bencsik Gábor</t>
  </si>
  <si>
    <t>A régi Erdély Népeinek Képeskönyve</t>
  </si>
  <si>
    <t>Budapest, Magyar Mercurius, 2009</t>
  </si>
  <si>
    <t>Kovács Sándor Iván</t>
  </si>
  <si>
    <t>Szenczi Molnár Redivivius</t>
  </si>
  <si>
    <t>Budapest, Ister, 2000</t>
  </si>
  <si>
    <t>EME adománya</t>
  </si>
  <si>
    <t>Dan Horia Mazilu</t>
  </si>
  <si>
    <t>Voievodul Dincolo de Sala Tronului</t>
  </si>
  <si>
    <t>Iasi, Polirom, 2003</t>
  </si>
  <si>
    <t>Lupescu Radu</t>
  </si>
  <si>
    <t>Mátyás király szülőháza</t>
  </si>
  <si>
    <t>Kolozsvár, Amaryllis Társaság, 2012</t>
  </si>
  <si>
    <t>Paul Moorhouse </t>
  </si>
  <si>
    <t>Pop Art Portraits</t>
  </si>
  <si>
    <t>London, Hatje Cantz, 2007</t>
  </si>
  <si>
    <t>Ágnes és Frank Zicgher adománya</t>
  </si>
  <si>
    <t>Alexandru Gh. Sonoc (szerk.)</t>
  </si>
  <si>
    <t>Efigii Imperiale Habsburgice din Sibiu (Biblitheca Brvukenthal LV.)</t>
  </si>
  <si>
    <t>Szeben, Muzeul Naţional Brukenthal, 2011</t>
  </si>
  <si>
    <t>Iulia Mesea (szerk.)</t>
  </si>
  <si>
    <t>Pictori din Transilvania în Centre Artistice Europene (Biblitheca Brvukenthal XVII.)</t>
  </si>
  <si>
    <t>Sibiu, Muzeul Naţional Brukenthal, 2007</t>
  </si>
  <si>
    <t>Ghidul Galeriei de Artă Europeană (Biblitheca Brvukenthal LII.)</t>
  </si>
  <si>
    <t>Iulia Mesea</t>
  </si>
  <si>
    <t>Piesagişti din sudul Transilvaniei între tradiţional şi modern (Biblitheca Brvukenthal LIII.)</t>
  </si>
  <si>
    <t>Balázs Mihály et alii (szerk.)</t>
  </si>
  <si>
    <t>Művelődési törekvések a korai újkorban (tanulmányok Keserű Bálint tiszteletére)</t>
  </si>
  <si>
    <t>Szeged, József Attila Tudományegyetem, 1997</t>
  </si>
  <si>
    <t>Benkő Sámuel adománya</t>
  </si>
  <si>
    <t>Középkori egyházi építészet Erdélyben</t>
  </si>
  <si>
    <t>Szatmárnémeti, Ed. Muzeului Sătmărean, 2012</t>
  </si>
  <si>
    <t>Harald Roth</t>
  </si>
  <si>
    <t>Die Szekler in Siebenbürgen</t>
  </si>
  <si>
    <t>Böhlau Verlag Köln Weimar Wien, 2009</t>
  </si>
  <si>
    <t>Bálint Ágnes és Frank Ziegler adománya</t>
  </si>
  <si>
    <t>Székely Miklós</t>
  </si>
  <si>
    <t>Az ország tükrei</t>
  </si>
  <si>
    <t>Budapest, CentrArt, 2012</t>
  </si>
  <si>
    <t>Székely Miklós adománya</t>
  </si>
  <si>
    <t>Papp Júlia</t>
  </si>
  <si>
    <t>Könyvek és képek a 19. század elején, 1. köet</t>
  </si>
  <si>
    <t>Budapest, Argumentum Kiadó, 2012</t>
  </si>
  <si>
    <t>Papp Júlia adománya</t>
  </si>
  <si>
    <t>Könyvek és képek a 19. század elején, 2. köet</t>
  </si>
  <si>
    <t>Vermächtnis Richard Jung</t>
  </si>
  <si>
    <t>Yeichnungen des 16. bis 18. Jahrhunderts</t>
  </si>
  <si>
    <t>Karlsruhe, Staatliche Kunsthalle, 1990</t>
  </si>
  <si>
    <t>A Long Tale with Manz Knots. Fluxus in Germanz 1962-1994</t>
  </si>
  <si>
    <t>ifa</t>
  </si>
  <si>
    <t>Nicolas Guibal 1725-1784 Zeichnungen</t>
  </si>
  <si>
    <t>Stuttgart, Staatsgalerie, Graphische Sammlung, 1989</t>
  </si>
  <si>
    <t>Tóth Áron (szerk.)</t>
  </si>
  <si>
    <t>"És az oszlopok tetején liliomok formáltattak vala" (Tanulmányok Bibó István 70. születésnapjára)</t>
  </si>
  <si>
    <t>Budapest, CentrArt Egyesület, 2011</t>
  </si>
  <si>
    <t>CentrArt adománya</t>
  </si>
  <si>
    <t>Karla Roşca - Horst Klusch</t>
  </si>
  <si>
    <t>Keramikeryeugnisse der Zünfte, der Manufakturen, der Habaner Werkstatt aus Siebenbürgen</t>
  </si>
  <si>
    <t>Szeben, Honterus Verlag, 2010</t>
  </si>
  <si>
    <t>Zaharia Liliana (szerk.)</t>
  </si>
  <si>
    <t>Caiete ARA (Arhitectură. Restaurare. Arheologie.) 1, 2010</t>
  </si>
  <si>
    <t>Bucureşti, Ed. A.R.A., 2010</t>
  </si>
  <si>
    <t>ARA adománya</t>
  </si>
  <si>
    <t>Caiete ARA (Arhitectură. Restaurare. Arheologie.) 2, 2011</t>
  </si>
  <si>
    <t>Bakay Kornél</t>
  </si>
  <si>
    <t>Somogyvár. Szent Egyed-monostor</t>
  </si>
  <si>
    <t>Budapest, Műemlékek Nemzeti Gondnoksága, 2011</t>
  </si>
  <si>
    <t>Probstner János (szerk.)</t>
  </si>
  <si>
    <t>Művészet az agyag kolostorából</t>
  </si>
  <si>
    <t>Kecskemét, Kortárs Művészeti Műhelyek, 2013</t>
  </si>
  <si>
    <t>Gálos Miklós (szerk.)</t>
  </si>
  <si>
    <t>A szecesszió mesterei az iparművészeti múzeumban</t>
  </si>
  <si>
    <t>Budapset, Iparművészeti Múzeum, 2013</t>
  </si>
  <si>
    <t>Dr. Janka György</t>
  </si>
  <si>
    <t>A 100 éves Hajdúdorogi Egyházmegye története</t>
  </si>
  <si>
    <t>Nyíregyháza, Hajdúdorogi Egyházmegye, 2013</t>
  </si>
  <si>
    <t>Dózsa-Farkas András et alii</t>
  </si>
  <si>
    <t>Magyar formatervezési díj 2011</t>
  </si>
  <si>
    <t>Budapest, Szellemi Tulajdon Nemzeti Hivatala, 2011</t>
  </si>
  <si>
    <t>Olga Beşliu - Raluca Fâncu</t>
  </si>
  <si>
    <t>Din Istoria Breslelor Sibiene</t>
  </si>
  <si>
    <t>Szeben, Muzeul National Brukhental, 2007</t>
  </si>
  <si>
    <t>Liturgia és művészet - Mai magyar ikonok</t>
  </si>
  <si>
    <t>Nyíregyháza, Római Magyar Akadémia, 2012</t>
  </si>
  <si>
    <t>A Székelyudvarhelyi Jézus Kápolna</t>
  </si>
  <si>
    <t>Székelyudvarhely, Haáz Rezső Múzeum, 2012</t>
  </si>
  <si>
    <t>Sófalvi András adománya</t>
  </si>
  <si>
    <t>Dömötör Gábor</t>
  </si>
  <si>
    <t>A holdleány álma</t>
  </si>
  <si>
    <t>Budapest, Életjel, 2011</t>
  </si>
  <si>
    <t>Pál Judit adománya</t>
  </si>
  <si>
    <t>Domokos Csaba - Vinceffy László</t>
  </si>
  <si>
    <t>Az Erdélyi Művészet Központi Gyűjteménye</t>
  </si>
  <si>
    <t>Sepsiszentgyörgy, Székely Nemzet Múzeum, 2013</t>
  </si>
  <si>
    <t>Benkő Elek - Kovács Gyöngyi (szerk.)</t>
  </si>
  <si>
    <t>A Középkor és Kora Újkor Régészete Magyarországon</t>
  </si>
  <si>
    <t>Budapest, Magyar Tudományos Akadémia Régészeti Intézete, 2010</t>
  </si>
  <si>
    <t>Louis Grodecki</t>
  </si>
  <si>
    <t>Le Vitrail Roman</t>
  </si>
  <si>
    <t>Fribourg, Deuxieme edition, 1983</t>
  </si>
  <si>
    <t>KOMATE adománya</t>
  </si>
  <si>
    <t>Bicsok Zoltán - Orbán Zsolt</t>
  </si>
  <si>
    <t>"Isten segedelmével udvaromat megépítettem..." Történelni családok kastélyai Erdélyben</t>
  </si>
  <si>
    <t>Csíkszereda, Gutenberg Kiadó, 2012</t>
  </si>
  <si>
    <t>Bicsok Zoltán adománya</t>
  </si>
  <si>
    <t>Tari Edit - Tóth Endre (szerk.)</t>
  </si>
  <si>
    <t>Tanulmányok Horváth István 70 éves születésnapjára</t>
  </si>
  <si>
    <t>Budapest, Martin Opitz Kiadó, 2012</t>
  </si>
  <si>
    <t>Alfried Wieczorek - Hans-Martin Hinz (szerk.) </t>
  </si>
  <si>
    <t>Europas Mitte UM 1000 (katalógus)</t>
  </si>
  <si>
    <t>Stuttgart, Theiss, 2000</t>
  </si>
  <si>
    <t>Pósta Béla Egyesület adománya</t>
  </si>
  <si>
    <t>Europas Mitte UM 1000 </t>
  </si>
  <si>
    <t>Dr. Uherkovich Ákos (szerk.)</t>
  </si>
  <si>
    <t>Régészet és várostörténe Tudományos Konferencia</t>
  </si>
  <si>
    <t>Pécs, Janus Pannonius Múzeum, 1991</t>
  </si>
  <si>
    <t>Jakab Elek</t>
  </si>
  <si>
    <t>Kolozsvár története, 1-2 kötet </t>
  </si>
  <si>
    <t>Buda, 1870, Szabad Kir. Kolozsvár város közönsége</t>
  </si>
  <si>
    <t>Kortárs Képzőművészeti kiállítás</t>
  </si>
  <si>
    <t>Projekt Z</t>
  </si>
  <si>
    <t>Felkarolandó Felejthető Felejtendő</t>
  </si>
  <si>
    <t>Szentgyörgy, Magma, 2010</t>
  </si>
  <si>
    <t>Nagy Róbert - Rüsz-Fogarasi Enikő</t>
  </si>
  <si>
    <t>Ablakok a múltra</t>
  </si>
  <si>
    <t>Kolozsvár, Egyetemi Műhely Kiadó, 2012</t>
  </si>
  <si>
    <t>TVmania. BARTHA C. Ernő</t>
  </si>
  <si>
    <t>Kolozsvár, Galeria Quadro, 2010</t>
  </si>
  <si>
    <t>Dr. Petravich András</t>
  </si>
  <si>
    <t>Mendele Ferenc 1934-1994 YBL-díjas építész életműve</t>
  </si>
  <si>
    <t>Budapest, Országos Műemlékvédelmi Hivatal Magyar Építészeti Múzeuma, 1995</t>
  </si>
  <si>
    <t>Sófalvi András- Visky Zsolt (szerk.)</t>
  </si>
  <si>
    <t>Tanulmányok a székelység középkori és fejedelemség kori történelméből </t>
  </si>
  <si>
    <t>Székelyudvarhely, Haáz Rezső Múzeum</t>
  </si>
  <si>
    <t>Ioana Cristache- Panait</t>
  </si>
  <si>
    <t>Arhitectura de lemn din Transilvania</t>
  </si>
  <si>
    <t>Bukarest, Ed. Museion, 1992</t>
  </si>
  <si>
    <t>Válogatás - Gusztáv Ütő solo exhibition</t>
  </si>
  <si>
    <t>Sepsiszentgyörgy, ETNA/ MAGMA 2010</t>
  </si>
  <si>
    <t>A Kálnokyak 750. éve</t>
  </si>
  <si>
    <t>Székely Nemzeti Múzeum, Sepsiszentgyörgy, 2002</t>
  </si>
  <si>
    <t>Georg-W. Költzsch</t>
  </si>
  <si>
    <t>Morosow und Schtschukin - Die Sammler. Monet bis Picasso</t>
  </si>
  <si>
    <t>DuMont Buchverlag, Köln, 1993</t>
  </si>
  <si>
    <t>Antalffy-hagyaték</t>
  </si>
  <si>
    <t>Harry N. Abrams</t>
  </si>
  <si>
    <t>The Museum of Modern Art New York</t>
  </si>
  <si>
    <t>Abradale, New York, 1997</t>
  </si>
  <si>
    <t>Edmond Dembinski. Briefe</t>
  </si>
  <si>
    <t>Galerie Matuschek, Mainz, 1987</t>
  </si>
  <si>
    <t>Rainer Zerbst</t>
  </si>
  <si>
    <t>Gaudí. Sämtliche Bauwerke</t>
  </si>
  <si>
    <t>Taschen, Köln, 2005</t>
  </si>
  <si>
    <t>Maurice Denis. 1870-1943</t>
  </si>
  <si>
    <t>Snoeck-Ducaju &amp; Zoon, Köln, 1994</t>
  </si>
  <si>
    <t>Wolf Uecker</t>
  </si>
  <si>
    <t>Art Nouveau und Art Déco. Lampen und Leuchter</t>
  </si>
  <si>
    <t>Herrsching, Schuller, 1986</t>
  </si>
  <si>
    <t>Robert Rosenblum</t>
  </si>
  <si>
    <t>Die Gemäldesammlung des Musée d'Orsay</t>
  </si>
  <si>
    <t>DuMont Buchverlag, Köln, 1995</t>
  </si>
  <si>
    <t>Wilhelm Rüdiger</t>
  </si>
  <si>
    <t>Gemälde erzählen Geschichten</t>
  </si>
  <si>
    <t>Praesentverlag Heinz Peter, Gütersloh, 1980</t>
  </si>
  <si>
    <t>Gerhard Kolberg</t>
  </si>
  <si>
    <t>Die Expressionisten. Vom Aufbruch bis zur Verfemung</t>
  </si>
  <si>
    <t>Museum Ludwig, Köln, 1996</t>
  </si>
  <si>
    <t>Peter-Klaus Schuster</t>
  </si>
  <si>
    <t>George Grosz. Berlin-New York</t>
  </si>
  <si>
    <t>Kunstsammlung Nordrhein-Westfalen, Düsselforf, 1995</t>
  </si>
  <si>
    <t>Evelyn Weiss - Maria Teresa Ocaña</t>
  </si>
  <si>
    <t>Picasso. Die Sammlung Ludwig</t>
  </si>
  <si>
    <t>Prestel-Verlag, München, 1992</t>
  </si>
  <si>
    <t>Edmund Burke Feldman</t>
  </si>
  <si>
    <t>Thinking About Art</t>
  </si>
  <si>
    <t>Prentince Hall,1985, New Jersey</t>
  </si>
  <si>
    <t>Sarah Miltenberger</t>
  </si>
  <si>
    <t>Neo Rauch. Para</t>
  </si>
  <si>
    <t>DuMont, 2007, Köln</t>
  </si>
  <si>
    <t>Reiner Budde</t>
  </si>
  <si>
    <t>Pointilismus. Auf den Spuren von Georges Seurat</t>
  </si>
  <si>
    <t>Prestel-Verlag, München, 1997</t>
  </si>
  <si>
    <t>Magdalena M. Moeller</t>
  </si>
  <si>
    <t>Die "Brücke". Meisterwerke aus dem Brücke-Museum Berlin</t>
  </si>
  <si>
    <t>Hirmer Verlag, München, 2000</t>
  </si>
  <si>
    <t>Kirk Varnedoe</t>
  </si>
  <si>
    <t>Jasper Johns. Retrospektive</t>
  </si>
  <si>
    <t>Werne Shäfke - Michael Euler-Schmidt</t>
  </si>
  <si>
    <t>Anton Räderscheidt</t>
  </si>
  <si>
    <t>Locher, Köln, 1993</t>
  </si>
  <si>
    <t>Erdélyi Lajos</t>
  </si>
  <si>
    <t>"Flaschenpost" für die Nachwelt</t>
  </si>
  <si>
    <t>László és Tsa, Budapest, 1998</t>
  </si>
  <si>
    <t>Jacob Baal-Teshuva</t>
  </si>
  <si>
    <t>Chagall</t>
  </si>
  <si>
    <t>Taschen, Köln, 1998</t>
  </si>
  <si>
    <t>Andre Firmenich</t>
  </si>
  <si>
    <t>Lyonel Feininger. Natur Skitzen</t>
  </si>
  <si>
    <t>Wienand Verlag, Köln, 1993</t>
  </si>
  <si>
    <t>Reinhold Mißelbeck</t>
  </si>
  <si>
    <t>David Hockney. Retrospektive Photoworks</t>
  </si>
  <si>
    <t>Edition Braus, Berlin, 1998</t>
  </si>
  <si>
    <t>Götz Czymmek - Christian Lenz</t>
  </si>
  <si>
    <t>Wilhelm Leibl</t>
  </si>
  <si>
    <t>Edition Braus, Berlin, 1994</t>
  </si>
  <si>
    <t>Polke. Eine Retrospektive</t>
  </si>
  <si>
    <t>Hatje Cantz Verlag, Wien, 2007</t>
  </si>
  <si>
    <t>Hubertus Gaßner</t>
  </si>
  <si>
    <t>Caspar David Friedrich - Die Erfindung der Romantik</t>
  </si>
  <si>
    <t>Hirmer Verlag, München, 2006</t>
  </si>
  <si>
    <t>Edward Lucie-Smith</t>
  </si>
  <si>
    <t>Die großen Künstler des 20. Janhunderts</t>
  </si>
  <si>
    <t>Europa Verlag, München, 1993</t>
  </si>
  <si>
    <t>Rudolf Leopold</t>
  </si>
  <si>
    <t>Egon Schiele. Die Samlung Leopold Wien</t>
  </si>
  <si>
    <t>DuMont, 1995, Köln</t>
  </si>
  <si>
    <t>Christoph Vitali</t>
  </si>
  <si>
    <t>Modigliani. Ein Mythos der Moderne</t>
  </si>
  <si>
    <t>DuMont, Köln, 2009</t>
  </si>
  <si>
    <t>Stefan Von Wiese - Sylvia  Martin</t>
  </si>
  <si>
    <t>Joan Miró. Schnecke Frau Blume Stern</t>
  </si>
  <si>
    <t>Prestel, München, 2002</t>
  </si>
  <si>
    <t>Ingrid Pfeifer - Max Hollein</t>
  </si>
  <si>
    <t>Impressionisten</t>
  </si>
  <si>
    <t>Hatje Cantz Verlag, Wien, 2008</t>
  </si>
  <si>
    <t>Hans M. Wingler</t>
  </si>
  <si>
    <t>Das Bauhaus</t>
  </si>
  <si>
    <t>DuMont, Köln, 2002</t>
  </si>
  <si>
    <t>Anna Teut</t>
  </si>
  <si>
    <t>Max Liebermann. Gartenparadies am Wannsee</t>
  </si>
  <si>
    <t>Edwin Becker - Sabine Grabner</t>
  </si>
  <si>
    <t>Wien 1900. Der Blick nach innen</t>
  </si>
  <si>
    <t>Van Gogh Museum, Amsterdam</t>
  </si>
  <si>
    <t>Martin Kemp</t>
  </si>
  <si>
    <t>Bilderwissen</t>
  </si>
  <si>
    <t>DuMont, Köln, 2003</t>
  </si>
  <si>
    <t>Philippe Starck - Conway L. Morgan </t>
  </si>
  <si>
    <t>Philippe Starck das internationale design jahrbuch 1997/98</t>
  </si>
  <si>
    <t>Calmann &amp; King Ltd, 1997</t>
  </si>
  <si>
    <t>David Anfam - Margaret Iversen</t>
  </si>
  <si>
    <t>Edward Hopper</t>
  </si>
  <si>
    <t>Hatje Cantz, Köln, 2004</t>
  </si>
  <si>
    <t>Angela Schneider</t>
  </si>
  <si>
    <t>Die schönsten Franzosen kommen aus New York</t>
  </si>
  <si>
    <t>Nicolai; Auflage: Museumsausgabe, 2007</t>
  </si>
  <si>
    <t>Museum Brandhorst. Ausgewalte Werke</t>
  </si>
  <si>
    <t>Prestel Verlag, München, 2009</t>
  </si>
  <si>
    <t>Chrysanti Kotrouzinis - Christiane Lange</t>
  </si>
  <si>
    <t>Jean Dubuffet</t>
  </si>
  <si>
    <t>Hirmer Verlag, München, 2009</t>
  </si>
  <si>
    <t>Innenleben. Die Kunst des Interieurs. Vermeer bis Kabakov</t>
  </si>
  <si>
    <t>Verlag Gerd Hatje, 1998</t>
  </si>
  <si>
    <t>Jeannine Fiedler</t>
  </si>
  <si>
    <t>Könemann Verlagsgesellschaft mbH, Köln, 1999</t>
  </si>
  <si>
    <t>Douglas W. Druick - Peters Kort Zegers</t>
  </si>
  <si>
    <t>Van Gogh und Gauguin. Dar Atelier des Südens. </t>
  </si>
  <si>
    <t>The Art Institute of Chicago - Van Gogh Museum, Amsterdam, 2002.</t>
  </si>
  <si>
    <t>ModellBauhaus</t>
  </si>
  <si>
    <t>Hatje Cantz Verlag, Berlin, 2009</t>
  </si>
  <si>
    <t>Jutta Frings</t>
  </si>
  <si>
    <t>Landschaften von Brueghel bis Kandinsky.</t>
  </si>
  <si>
    <t>Kühle &amp; Mozer, Köln,2011</t>
  </si>
  <si>
    <t>Daniel Arasse</t>
  </si>
  <si>
    <t>Dumont, Köln, 2002</t>
  </si>
  <si>
    <t>Ekkerhard Mai - Ursula Weber-Woelk</t>
  </si>
  <si>
    <t>Faszination Venus. Bilder einer Göttin von Cranach bis Canabel</t>
  </si>
  <si>
    <t>Snoeck-Ducaju &amp; Zoon, Köln, 2001</t>
  </si>
  <si>
    <t>Christopher Brown - Hans Vlieghe</t>
  </si>
  <si>
    <t>Van Dyck. 1599-1641</t>
  </si>
  <si>
    <t>Royal Academy of Arts, London, 1999</t>
  </si>
  <si>
    <t>Venezia! Kunst aus venezianischen Palasten</t>
  </si>
  <si>
    <t>Hatje Cantz Verlag, Bonn, 2003</t>
  </si>
  <si>
    <t>Ursula Stevens Barder</t>
  </si>
  <si>
    <t>Impressionisten und Post-Impressionisten aus sowjetischen Museen II</t>
  </si>
  <si>
    <t>Thyssen-Bornemisza Foundation, Milano, 1987</t>
  </si>
  <si>
    <t>Iris Schaefer, Katja Lewerentz</t>
  </si>
  <si>
    <t>Impressionismus. Wie das Licht auf die Leinwand kam</t>
  </si>
  <si>
    <t>Skira, Köln, 2008</t>
  </si>
  <si>
    <t>Wendie Shaffer - Cathy Brickwood</t>
  </si>
  <si>
    <t>The European Fine Art Fair 1995</t>
  </si>
  <si>
    <t>Koninklijke Smeets Offset, Weert, 1995</t>
  </si>
  <si>
    <t>Mark Scheps</t>
  </si>
  <si>
    <t>Unser Jahrhundert. Menschenbilder-Bilderwelten</t>
  </si>
  <si>
    <t>Prestel, München-New York, 1995</t>
  </si>
  <si>
    <t>David Hockney. Exciting times are ahead</t>
  </si>
  <si>
    <t>Kunst- und Ausstellungshalle der Bundesrepublik Deutschland, Bonn, 2001</t>
  </si>
  <si>
    <t>Winfried Nerdinger</t>
  </si>
  <si>
    <t>Richard Riemerschmid vom Jugendstil zum Werkbund Werke und Dokumente</t>
  </si>
  <si>
    <t>Prestel-Verlag, München, 1982</t>
  </si>
  <si>
    <t>Armand Guillaumin (1841-1927)</t>
  </si>
  <si>
    <t>Wallraf-Richartz-Museum, Köln, 1996</t>
  </si>
  <si>
    <t>Berthold Beitz</t>
  </si>
  <si>
    <t>Paris. Belle Époque 1880-1914</t>
  </si>
  <si>
    <t>Kulturstiftung Ruhr Essen, 1994</t>
  </si>
  <si>
    <t>Petra Kruse</t>
  </si>
  <si>
    <t>Von Ingres bis Cézanne</t>
  </si>
  <si>
    <t>Kunst- und Ausstellungshalle der Bundesrepublik Deutschland, Bonn, 1998</t>
  </si>
  <si>
    <t>Petra Kruse - Helga Willinghöfer</t>
  </si>
  <si>
    <t>Die Kunsthalle Bremen zu Gast in Bonn</t>
  </si>
  <si>
    <t>Kunst- und Ausstellungshalle der Bundesrepublik Deutschland, Bonn, 1997</t>
  </si>
  <si>
    <t>Gerhard Finckh</t>
  </si>
  <si>
    <t>Claude Monet</t>
  </si>
  <si>
    <t>Von der Heydt-Museum, Wuppertal, 2009</t>
  </si>
  <si>
    <t>Hubertus Froning</t>
  </si>
  <si>
    <t>Das Jawlensky-Symposion. Supplement zum Katalog Jawlensky - Das Auge ist der Richter</t>
  </si>
  <si>
    <t>Plitt Druck und Verlag, Oberhausen, 2000</t>
  </si>
  <si>
    <t>Marie-Laure Bernadac</t>
  </si>
  <si>
    <t>Picasso vu par Brassai</t>
  </si>
  <si>
    <t>Réunion des musées natinaux, Paris, 1987.</t>
  </si>
  <si>
    <t>Hans Ottomeyer - Ulrike Laufer</t>
  </si>
  <si>
    <t>Biedermeiers Glück und Ende</t>
  </si>
  <si>
    <t>Hugendubel Verlag, München, 1987</t>
  </si>
  <si>
    <t>Béatrice Foulon</t>
  </si>
  <si>
    <t>Picasso érotique</t>
  </si>
  <si>
    <t>Réunion des musées natinaux, Paris, 2001</t>
  </si>
  <si>
    <t>Jean-Louis-Edde Prat - Frank Caroline-Schmidt</t>
  </si>
  <si>
    <t>Die Sculpturen der Maler</t>
  </si>
  <si>
    <t>Hatje Knatz Verlag, Ostfildem, 2008</t>
  </si>
  <si>
    <t>Paul Gaugain. Das verlorene Paradies</t>
  </si>
  <si>
    <t>DuMont Buchverlag, Köln, 1998</t>
  </si>
  <si>
    <t>Gerlach-Laxner, Uta-Zehnder, Frank Günter</t>
  </si>
  <si>
    <t>Paul Klee im Rheinland</t>
  </si>
  <si>
    <t>DuMont Buchverlag, Köln, 2003</t>
  </si>
  <si>
    <t>Siegfried Gohr Prinz von Hohenzollern, Johann Georg-Ronte, Dieter</t>
  </si>
  <si>
    <t>Nay - Variationen. Retrospektive zum 100. Geburtstag</t>
  </si>
  <si>
    <t>DuMont Buchverlag, Köln, 2002</t>
  </si>
  <si>
    <t>Hilliard Todd Goldfarb</t>
  </si>
  <si>
    <t>Richelieu</t>
  </si>
  <si>
    <t>Snoeck-Ducaji &amp; Zoon, Ghent, 2002</t>
  </si>
  <si>
    <t>Jeffrey H. Hamburger - Robert Suckale</t>
  </si>
  <si>
    <t>Krone und Schleier</t>
  </si>
  <si>
    <t>Hirmer, München, 2005</t>
  </si>
  <si>
    <t>Wendy Beckett</t>
  </si>
  <si>
    <t>Die Geschichte der Malerei</t>
  </si>
  <si>
    <t>Müller, Köln, 2005</t>
  </si>
  <si>
    <t>Wenzel Jacob - Yannick Vu</t>
  </si>
  <si>
    <t>Kleine Prinzen</t>
  </si>
  <si>
    <t>Kunst- und Ausstellungshalle der Bundesrepublik Deutschland Bonn, 2003</t>
  </si>
  <si>
    <t>Wenzel Jacob - Gilles Chazal</t>
  </si>
  <si>
    <t>Kunst Und Wissenschaft Geist Und Im 18. Jahrhunderts Aus Dem Galanterie Musee Du Petit Palais, Paris Kunst Und Ausstellungshalle Der Bundesrepublik Deutschland </t>
  </si>
  <si>
    <t>Kunst Und Ausstellungshalle Der Bundesrepublik Deutschland, 2003</t>
  </si>
  <si>
    <t>Sizilien. Von Odysseus bis Garibaldi: Katalog zur Ausstellung der Kunst- und Ausstellungshalle der Bundesrepublik Deutschland, Bonn</t>
  </si>
  <si>
    <t>Deutscher Kunstverlag, München, 2008</t>
  </si>
  <si>
    <t>Wenzel Jacob</t>
  </si>
  <si>
    <t>Velazquez, Rubens, Lorrain. Malerei am Hof Philipps IV. Museo del Prado: Painting at the Court of Philip IV </t>
  </si>
  <si>
    <t>Hatje Cantz Verlag, Wien, 1999</t>
  </si>
  <si>
    <t>Arnold Nesselrath</t>
  </si>
  <si>
    <t>Barock im Vatikan. Kunst und Kultur im Rom der Päpste 1572-1676 </t>
  </si>
  <si>
    <t>Kunst Und Ausstellungshalle Der Bundesrepublik Deutschland, 2005</t>
  </si>
  <si>
    <t>Uwe Westfehling</t>
  </si>
  <si>
    <t>Rembrandt Radierungen</t>
  </si>
  <si>
    <t>Wallraf-Richartz-Museum Köln, 1998</t>
  </si>
  <si>
    <t>Bram Kempers - Lothar Altringer</t>
  </si>
  <si>
    <t>Hochrenaissance im Vatikan 1503 - 1534. Kunst und Kultur im Rom der Päpste I </t>
  </si>
  <si>
    <t>Kunst Und Ausstellungshalle Der Bundesrepublik Deutschland, 1999</t>
  </si>
  <si>
    <t>Lothar Altringer</t>
  </si>
  <si>
    <t>Kaiser Karl V. (1500-1558): Macht und Unmacht Europas </t>
  </si>
  <si>
    <t>Kunst Und Ausstellungshalle Der Bundesrepublik Deutschland, 2000</t>
  </si>
  <si>
    <t>Norman Rosenthal</t>
  </si>
  <si>
    <t>Nationalschätze aus Deutschland. Von Luther zum Bauhaus</t>
  </si>
  <si>
    <t>Prestel Verlag GmbH + Co., 2005</t>
  </si>
  <si>
    <t>Monica Bietti</t>
  </si>
  <si>
    <t>A Mediciek fénykora – Élet és művészet a reneszánsz Firenzében</t>
  </si>
  <si>
    <t>Szépművészeti Múzeum, Budapest, 2007</t>
  </si>
  <si>
    <t>Maria Grazia Bernardini</t>
  </si>
  <si>
    <t>IL '400 a Roma: La rinascita delle arti da Donatello a Perugino (vol. II.) </t>
  </si>
  <si>
    <t>Jürgen Harten - Jean-Hubert Martin</t>
  </si>
  <si>
    <t>Caravaggio - Originale und Kopien im Spiegel der Forschung</t>
  </si>
  <si>
    <t>Museum Kunst Palast / Hatje Cantz, 2006</t>
  </si>
  <si>
    <t>Duncan Bull</t>
  </si>
  <si>
    <t>Rembrandt - Caravaggio</t>
  </si>
  <si>
    <t>Rijksmuseum, Amsterdam, 2006</t>
  </si>
  <si>
    <t>Hugo Chapman</t>
  </si>
  <si>
    <t>Raffael. Von Urbino nach Rom</t>
  </si>
  <si>
    <t>Belser Verlag, Stuttgart, 2004</t>
  </si>
  <si>
    <t>Andreas Schumacher</t>
  </si>
  <si>
    <t>Botticelli. Bildnis, Mythos, Andacht</t>
  </si>
  <si>
    <t>Stadel Museum, Frankfurt am Main, 2009</t>
  </si>
  <si>
    <t>Bodo Brinkmann</t>
  </si>
  <si>
    <t>Cranach der Ältere</t>
  </si>
  <si>
    <t>Stadel Museum, Frankfurt am Main, 2008</t>
  </si>
  <si>
    <t>Markus Hattstein - Peter Delius</t>
  </si>
  <si>
    <t>Islam: Kunst und Architektur </t>
  </si>
  <si>
    <t>Könemann, Köln, 2000</t>
  </si>
  <si>
    <t>Stéphane Yerasimos</t>
  </si>
  <si>
    <t>Konstantinopel: Istanbuls historisches Erbe</t>
  </si>
  <si>
    <t>Tandem Verlag, 2005</t>
  </si>
  <si>
    <t>Colin B. Bailey</t>
  </si>
  <si>
    <t>Meisterwerke der französischen Genremalerei im Zeitalter von Watteau, Chardin und Fragonard</t>
  </si>
  <si>
    <t>Dumont Buchverlag, 2004</t>
  </si>
  <si>
    <t>Xavier Salmon</t>
  </si>
  <si>
    <t>Madame de Pompadour. L'art et l'amour</t>
  </si>
  <si>
    <t>Hypo-Kulturstiftung, München, 2002</t>
  </si>
  <si>
    <t>Norbert Schneider </t>
  </si>
  <si>
    <t>Benedikt Taschen Verlag, 1996</t>
  </si>
  <si>
    <t>Gabriele Tiemann</t>
  </si>
  <si>
    <t>28. Westdeutsche Kunstmesse International</t>
  </si>
  <si>
    <t>WELTKUNST Verlag, München, 1997</t>
  </si>
  <si>
    <t>Marianne Heinz</t>
  </si>
  <si>
    <t>Francis Picabia</t>
  </si>
  <si>
    <t>DuMont Buchverlag, Köln, 1983</t>
  </si>
  <si>
    <t>Bittner, Jörg-Bodesohn-Vogel, Inge</t>
  </si>
  <si>
    <t>Alexej von Jawlensky. Das Auge ist der Richter</t>
  </si>
  <si>
    <t>Kirill Kryukov</t>
  </si>
  <si>
    <t>Bonjour Russland</t>
  </si>
  <si>
    <t>Palace Editions Europe, 2007</t>
  </si>
  <si>
    <t>Marie-Louise von Plessen</t>
  </si>
  <si>
    <t>Staatliches Russiches Museum St. Petersburg</t>
  </si>
  <si>
    <t>VG Bild-Kunst, Bonn, 1995</t>
  </si>
  <si>
    <t>Annette Kulenkampff</t>
  </si>
  <si>
    <t>Die grossen Sammlungen I. Von Cézanne bis Pollock</t>
  </si>
  <si>
    <t>VG Bild-Kunst, Bonn, 1992</t>
  </si>
  <si>
    <t>Ekkehard Mai</t>
  </si>
  <si>
    <t>Das Capriccio als Kunstprinzip. Zur Vorgeschichte der Moderne von Arcimboldo und Callot bis Tiepolo und Goya. Malerei - Zeichnung - Graphik</t>
  </si>
  <si>
    <t>Skira, Mailand, 1996</t>
  </si>
  <si>
    <t>Klaus Ertz</t>
  </si>
  <si>
    <t>Pieter Breughel der Jüngere : Jan Brueghel der Ältere: flämische Malerei um 1600: Tradition und Fortschritt </t>
  </si>
  <si>
    <t>Luca, Lingen, 1997</t>
  </si>
  <si>
    <t>Pierre Rosenberg</t>
  </si>
  <si>
    <t>Poussin, Lorrain, Watteau, Fragonard ... Französische Meisterwerke des 17. und 18. Jahrhunderts aus deutschen Sammlungen </t>
  </si>
  <si>
    <t>Udo Brüssow - Ekkehard Mai</t>
  </si>
  <si>
    <t>Arent de Gelder, 1645-1727: Rembrandts Meisterschüler und Nachfolger </t>
  </si>
  <si>
    <t>Snoeck-Ducaju &amp; Zoon, Gent, 1998</t>
  </si>
  <si>
    <t>Harald Marx</t>
  </si>
  <si>
    <t>Kunst für Könige. Malerei in Dresden im 18. Jahrhundert</t>
  </si>
  <si>
    <t>Snoeck-Ducaju &amp; Zoon, Gent, 2003</t>
  </si>
  <si>
    <t>Peter van der Ploeg</t>
  </si>
  <si>
    <t>Niederländische Malerei: die Sammlung Kremer</t>
  </si>
  <si>
    <t>Wallraf-Richartz-Museum &amp; Fondation Corboud, Köln, 2008</t>
  </si>
  <si>
    <t>Werner Schmidt - Wenzel Jacob</t>
  </si>
  <si>
    <t>Im Lichte des Halbmonds. Das Abendland und der türkische Orient</t>
  </si>
  <si>
    <t>Kunst Und Ausstellungshalle Der Bundesrepublik Deutschland, 1995</t>
  </si>
  <si>
    <t>Sabine Schulze</t>
  </si>
  <si>
    <t>Leselust. Niederländische Malerei von Rembrandt bis Vermeer</t>
  </si>
  <si>
    <t>Verlag Gerd Hatje, Stuttgart,1994</t>
  </si>
  <si>
    <t>Frank Günter Zehnder</t>
  </si>
  <si>
    <t>Stefan Lochner - Meister zu Köln. Herkunft, Werke, Wirkung</t>
  </si>
  <si>
    <t>Judikje Kiers - Fieke Tissink</t>
  </si>
  <si>
    <t>Der Glanz des goldenen Jahrhunderts</t>
  </si>
  <si>
    <t>Uitgeverij Waanders b. v., Zwolle, Rijksmuseum, Amsterdam, 2000</t>
  </si>
  <si>
    <t>Celina Fox</t>
  </si>
  <si>
    <t>Metropole London: Macht und Glanz einer Weltstadt 1800 - 1840</t>
  </si>
  <si>
    <t>Verlag Aurel Bomgers Recklinghausen, Essen, 1992</t>
  </si>
  <si>
    <t>Beat Wismer</t>
  </si>
  <si>
    <t>Diana und Actaeon. Der verbotene Blick auf die Nacktheit</t>
  </si>
  <si>
    <t>Hatje Cantz, Köln, 2008</t>
  </si>
  <si>
    <t>Rolf Toman</t>
  </si>
  <si>
    <t>Wien: Kunst und Architektur</t>
  </si>
  <si>
    <t>Tandem Verlag, 2008</t>
  </si>
  <si>
    <t>Wladimir W. Putin</t>
  </si>
  <si>
    <t>Der Kreml: Gottesruhm und Zarenpracht </t>
  </si>
  <si>
    <t>Hirmer, München, 2004</t>
  </si>
  <si>
    <t>Schreiner, Peter</t>
  </si>
  <si>
    <t>Byzanz: Pracht und Alltag</t>
  </si>
  <si>
    <t>Hirmer, München, 2010</t>
  </si>
  <si>
    <t>Beusen, Paul</t>
  </si>
  <si>
    <t>L' Art Gourmand. Stilleben für Auge, Kochkunst und Gourmets von Aertsen bis Van Gogh</t>
  </si>
  <si>
    <t>Snoeck-Ducaju &amp; Zoon, Gent, 1997</t>
  </si>
  <si>
    <t>Demandt, Alexander</t>
  </si>
  <si>
    <t>Konstantin der Grosse : Imperator Caesar Flavius Constantinus</t>
  </si>
  <si>
    <t>Philipp von Zabern, Mainz am Rhein, 2007</t>
  </si>
  <si>
    <t>Romanelli, Giandomenico</t>
  </si>
  <si>
    <t>Venedig. Kunst und Architektur (I., II.)</t>
  </si>
  <si>
    <t>Stuckey, Prather</t>
  </si>
  <si>
    <t>Könemann, Köln, 1994</t>
  </si>
  <si>
    <t>Paul Gauguin. Noa Noa</t>
  </si>
  <si>
    <t>Filum Kiadó, Budapest, 1999</t>
  </si>
  <si>
    <t>Pál Emese adománya</t>
  </si>
  <si>
    <t>Michael Gibson</t>
  </si>
  <si>
    <t>Symbolismus</t>
  </si>
  <si>
    <t>Taschen, Kölb, 2006</t>
  </si>
  <si>
    <t>Szocrelatív. Erdélyi magyar művészet 1945-1965 között</t>
  </si>
  <si>
    <t>Erdélyi Művészeti Központ, Sepsiszentgyörgy, 2013</t>
  </si>
  <si>
    <t>Schmied, Wieland</t>
  </si>
  <si>
    <t>Caspar David Friedrich </t>
  </si>
  <si>
    <t>DuMont Buchverlag, Köln, 1992</t>
  </si>
  <si>
    <t>Meyer, Susan E.</t>
  </si>
  <si>
    <t>Norman Rockwell's people</t>
  </si>
  <si>
    <t>Harrison House, New York,1987</t>
  </si>
  <si>
    <t>Lyons, Albert; Petrucelli II, R. Joseph</t>
  </si>
  <si>
    <t>Die Geschichte der Medizin im Spiegel der Kunst</t>
  </si>
  <si>
    <t>DuMont Buchverlag, Köln, 1980</t>
  </si>
  <si>
    <t>Weber, Gregor J. M.</t>
  </si>
  <si>
    <t>Der Triumph des Bacchus. Meisterwerke Ferrareser Malerei in Dresden 1480-1620</t>
  </si>
  <si>
    <t>Umberto Allemandi &amp; C., London, 2003</t>
  </si>
  <si>
    <t>Ermitage</t>
  </si>
  <si>
    <t>Aurora-Kunstverlag, Leningrad, 1987</t>
  </si>
  <si>
    <t>Moeller, Magdalena M.</t>
  </si>
  <si>
    <t>August Macke</t>
  </si>
  <si>
    <t>DuMont Buchverlag, Köln, 1988</t>
  </si>
  <si>
    <t>Alexandre, Nöel</t>
  </si>
  <si>
    <t>Der Unbekannte Modigliani</t>
  </si>
  <si>
    <t>Baumgartner, Michael; Eggelhöfer, Fabienne</t>
  </si>
  <si>
    <t>Paul Klee. Klein Tag ohne Linie</t>
  </si>
  <si>
    <t>Hatje Cantz Verlag, Bern, 2005</t>
  </si>
  <si>
    <t>Barthold, Johan</t>
  </si>
  <si>
    <t>Jongkind</t>
  </si>
  <si>
    <t>Wallraf-Richartz-Museum -- Fondation Corboud, Köln, 2004</t>
  </si>
  <si>
    <t>Jean-Louis Prat</t>
  </si>
  <si>
    <t>Museum Frieder Burda, Baden-Baden</t>
  </si>
  <si>
    <t>Szentkirályi Zoltán</t>
  </si>
  <si>
    <t>Az építészet története. Újkor. Barokk</t>
  </si>
  <si>
    <t>Budapest, Nemzeti Tankönyvkiadó, 1986.</t>
  </si>
  <si>
    <t>Jakob Wenzel</t>
  </si>
  <si>
    <t>Georg Baselitz - Bilder, die den Kopf verdrehen</t>
  </si>
  <si>
    <t>Seeman Henschel, Liepzig, 2004</t>
  </si>
  <si>
    <t>Russlands Seele. Ikonen, Gemälde und Zeichnungen aus der Staatlichen Tretjakow-Galerie, Moskau</t>
  </si>
  <si>
    <t>Kunst- und Ausstellungshalle, Bonn, 2007</t>
  </si>
  <si>
    <t>Dieter Schwarz</t>
  </si>
  <si>
    <t>Gipfeltreffen der Moderne. Das Kunstmuseum Winterthur</t>
  </si>
  <si>
    <t>Richter Verlag, Düsseldorf, 2009</t>
  </si>
  <si>
    <t>Pia Müller-Tamm</t>
  </si>
  <si>
    <t>Henri Matisse. Figur Farbe Raum</t>
  </si>
  <si>
    <t>Hatje Cantz Verlag, Düsseldorf, 2005</t>
  </si>
  <si>
    <t>Herbert Genzmer - Ulrich Hellenbrand</t>
  </si>
  <si>
    <t>Rätsel der Menschheit - Ungeklärte wunder und Geheimnisvolle erscheinungen</t>
  </si>
  <si>
    <t>Parragon Books, 2006</t>
  </si>
  <si>
    <t>Salvador Dali: La Gare de Perpignan-Pop, Op, Yes-yes, Pompier</t>
  </si>
  <si>
    <t>Hatje Cantz Verlag, Köln, 2006</t>
  </si>
  <si>
    <t>Jennifer Blessing</t>
  </si>
  <si>
    <t>The Guggenheim. Die Sammlung</t>
  </si>
  <si>
    <t>Hatje Cantz Verlag, Bonn, 2006</t>
  </si>
  <si>
    <t>William E. Wallace</t>
  </si>
  <si>
    <t>Michelangelo: Skulptur, Malerei, Architectur</t>
  </si>
  <si>
    <t>Monte DuMont, Köln, 1999</t>
  </si>
  <si>
    <t>B. Haak</t>
  </si>
  <si>
    <t>Das Goldene Zeitalter der holländische Malerei</t>
  </si>
  <si>
    <t>Monte DuMont, Amsterdam, 1984</t>
  </si>
  <si>
    <t>Everhard Kleinertz</t>
  </si>
  <si>
    <t>Kunst und Kultur in Köln nach 1945</t>
  </si>
  <si>
    <t>Wienand Verlag, Köln, 1996</t>
  </si>
  <si>
    <t>Annegret Hoberg - Helmut Friedel</t>
  </si>
  <si>
    <t>Kandinsky-Absolut. Abstract</t>
  </si>
  <si>
    <t>Prestel Verlag, München, 2008</t>
  </si>
  <si>
    <t>Dieter Buchhart</t>
  </si>
  <si>
    <t>Edvard Munch. Zeichen der Moderne</t>
  </si>
  <si>
    <t>Hatje Cantz Verlag, Ostfildern, 2007</t>
  </si>
  <si>
    <t>Picasso. Malen gegen die Zeit</t>
  </si>
  <si>
    <t>Hatje Cantz Verlag, Ostfildern, 2006</t>
  </si>
  <si>
    <t>Anna Izerghina - Antonina Barskaya</t>
  </si>
  <si>
    <t>French painting from the Hermitage, Leningrad. Mid-19th to early 20th century</t>
  </si>
  <si>
    <t>Aurora Art Publishers, Leningrad, 1987</t>
  </si>
  <si>
    <t>Pogány Ö. Gábor </t>
  </si>
  <si>
    <t>Nineteenth Century Hungarian Painting</t>
  </si>
  <si>
    <t>Corvina, Budapest, 1958</t>
  </si>
  <si>
    <t>A magyar festészet rejtőzködő csodái I. </t>
  </si>
  <si>
    <t>Mű- Terem, Budapest, 2004</t>
  </si>
  <si>
    <t>Simon Zsolt (szerk.)</t>
  </si>
  <si>
    <t>Árnyak és fények - Festészeti irányzatok a magyar képzőművészetben 1810-1920 között</t>
  </si>
  <si>
    <t>Keskeny Nyomda Kft., Budapest, 2002 </t>
  </si>
  <si>
    <t>Harangozó Márta</t>
  </si>
  <si>
    <t>Varga Imre műhelyében (1990-2001)</t>
  </si>
  <si>
    <t>Argumentum Kiadó, 2001</t>
  </si>
  <si>
    <t>Gergely  Mariann (szerk.)</t>
  </si>
  <si>
    <t>Béla Kádár (1877-1956)</t>
  </si>
  <si>
    <t>Mű- Terem, Budapest, 2002</t>
  </si>
  <si>
    <t>Kollin Ferenc - Szediánszky János</t>
  </si>
  <si>
    <t>Grüsse aus dem  Alten Budapest</t>
  </si>
  <si>
    <t>Helikon Kiadó, Budapest, 1983</t>
  </si>
  <si>
    <t>Negoiţӑ Lӑptoiu - Ioan Șulea</t>
  </si>
  <si>
    <t>Valori de artӑ din colecţia Elisabeta și Gheorghe David</t>
  </si>
  <si>
    <t>IDEA Design &amp; Print, Cluj-Napoca, 2000</t>
  </si>
  <si>
    <t>Negoiţӑ Lӑptoiu (főszerk.)</t>
  </si>
  <si>
    <t>Nagy Imre Képtár</t>
  </si>
  <si>
    <t>IDEA Design &amp; Print, Kolozsvár, 2001</t>
  </si>
  <si>
    <t>Kozma Mária</t>
  </si>
  <si>
    <t>Páll Lajos</t>
  </si>
  <si>
    <t>Pallas Akadémia Könyvkiadó, Csíkszereda, 2001</t>
  </si>
  <si>
    <t>Csenkey Éva</t>
  </si>
  <si>
    <t>Zsolnay szecessziós kerámiák</t>
  </si>
  <si>
    <t>Helikon, Budapest, 1992</t>
  </si>
  <si>
    <t>Nagybánya művészete</t>
  </si>
  <si>
    <t>Pauker Nyomda, Budapest, 1996</t>
  </si>
  <si>
    <t>Balázs Imre</t>
  </si>
  <si>
    <t>Timp Kft., </t>
  </si>
  <si>
    <t>Jean Luc Koltz</t>
  </si>
  <si>
    <t>Munkácsy et le Grand-Duché de Luxembourg</t>
  </si>
  <si>
    <t>Imprimerie Saint-Paul, Luxembourg, 1996</t>
  </si>
  <si>
    <t>Patricia Rochard</t>
  </si>
  <si>
    <t>Csárdás im Quadrat. Ungariche Avantgarde (1919-1930) und traditionelle Bauernkultur</t>
  </si>
  <si>
    <t>Hermann Schmidt, Mainz, 1995</t>
  </si>
  <si>
    <t>Gyöngyi Éri - Zsuzsanna Jobbágyi</t>
  </si>
  <si>
    <t>Das Goldene Zeitalter. Kunst und Gesellschaft in Ungarn 1896-1914</t>
  </si>
  <si>
    <t>Corvina, Budapest, 1993.</t>
  </si>
  <si>
    <t>Judit Szabadi</t>
  </si>
  <si>
    <t>Jugendstil in Ungarn. Malerei, Graphik, Plastik</t>
  </si>
  <si>
    <t>Anton Schroll &amp; CO., Wien, München, 1982</t>
  </si>
  <si>
    <t>Ingrid Pfeiffer - Max Hollein</t>
  </si>
  <si>
    <t>László Moholy-Nagy. Retrospektive</t>
  </si>
  <si>
    <t>Prestel Verlag, München,2009</t>
  </si>
  <si>
    <t>István Barkóczi</t>
  </si>
  <si>
    <t>Von Raffael bis Tiepolo - Italienische Kunst aus der Sammlung des Fürstenhauses Esterházy</t>
  </si>
  <si>
    <t>Klinkhardt &amp; Biermann, München, 1999</t>
  </si>
  <si>
    <t>László Moholy-Nagy. A Life in Motion.Paintings, Sculpture, Drawings, and Photography</t>
  </si>
  <si>
    <t>Annely Juda Fine Art, London</t>
  </si>
  <si>
    <t>Szűcs György</t>
  </si>
  <si>
    <t>Vaszary János (1867-1939) gyűjteményes kiállítása</t>
  </si>
  <si>
    <t>Pauker Nyomda, Budapest, 2008</t>
  </si>
  <si>
    <t>Róka Enikő (szerk)</t>
  </si>
  <si>
    <t>Zichy Mihály, a "rajzoló fejedelem"</t>
  </si>
  <si>
    <t>Mester Nyomda KFT., Budapest, 2008</t>
  </si>
  <si>
    <t>A Szépművészeti Múzeum </t>
  </si>
  <si>
    <t>Corvina Kiadó, Budapest, 1976</t>
  </si>
  <si>
    <t>Mikó Imre (szerk.)</t>
  </si>
  <si>
    <t>Nagy Imre. Kétszáz rajz</t>
  </si>
  <si>
    <t>Kriterion, Bukarest, 1973</t>
  </si>
  <si>
    <t>Kép, Világkép. A régi korunk az új művészetért</t>
  </si>
  <si>
    <t>Kriterion, Bukarest, 1977</t>
  </si>
  <si>
    <t>Bordi András</t>
  </si>
  <si>
    <t>Kriterion, Bukarest, 1978</t>
  </si>
  <si>
    <t>Sükösd Ferenc (szerk.)</t>
  </si>
  <si>
    <t>Vida Árpád</t>
  </si>
  <si>
    <t>Întreprinderea Poligrafică Tîrgu Mureş, 1977</t>
  </si>
  <si>
    <t>Őriné Nagy Cecília</t>
  </si>
  <si>
    <t>A gödöllői szőnyeg 1000 éve</t>
  </si>
  <si>
    <t>Mester Nyomda, Budapest, 2007</t>
  </si>
  <si>
    <t>Grigorij Osztrovszkij - Dimitrij Seleszt (szerk.)</t>
  </si>
  <si>
    <t>Mányokitól Aba Novákig. Magyar Képzőművészet a Szovjetúnió múzeumaiban</t>
  </si>
  <si>
    <t>Képzőművészeti Kiadó, Budapest, 1988</t>
  </si>
  <si>
    <t>G. Merva Mária (szerk.)</t>
  </si>
  <si>
    <t>Gödöllő</t>
  </si>
  <si>
    <t>Kossuth Nyomda, Budapest, </t>
  </si>
  <si>
    <t>80. Műtárgyárverés. Néprajzi és keleti tárgyak, szőnyegek</t>
  </si>
  <si>
    <t>Novoprint RT., Dorog, 2001</t>
  </si>
  <si>
    <t>Göncz József, Bognár Béla</t>
  </si>
  <si>
    <t>Szép Erdélyünk IV. Erős várak, büszke kastélyok kordokumentumokon és történelmi képeslapokon</t>
  </si>
  <si>
    <t>Sába Druck, Sárvár, 2006</t>
  </si>
  <si>
    <t>Marin Mihalache</t>
  </si>
  <si>
    <t>Vida Géza</t>
  </si>
  <si>
    <t>Corvina, Bukarest,1975</t>
  </si>
  <si>
    <t>Sütő Csaba, Szücs György, Simon Endre (szerk)</t>
  </si>
  <si>
    <t>Maros Megyei Múzeum. Bernády gyűjtemény (Határtalanul- a Kárpát-medence múzeumai) Kiállítási katalógus</t>
  </si>
  <si>
    <t>Beate Salje, Nadine Riedl, Günter Schauerte</t>
  </si>
  <si>
    <t>10000 Jahre Kunst und Kultur aus Jordanien - Geschichter des Orients</t>
  </si>
  <si>
    <t>Philipp von Zabern, Mainz, 2004</t>
  </si>
  <si>
    <t>André Wiese - Andreas Brodbeck</t>
  </si>
  <si>
    <t>Tutanchamun - Das goldene Jenseits. Grabschätze as dem Tal der Könige</t>
  </si>
  <si>
    <t>Basler Druck und Verlag, Basel, 2004</t>
  </si>
  <si>
    <t>Lee King Tsi - Hu Shih Chang</t>
  </si>
  <si>
    <t>Drache und Phoenix-Lackarbeiten aus China. Sammlung der Familie Lee, Tokyo.</t>
  </si>
  <si>
    <t>Druckerei Locher GmbH, 1990, Köln</t>
  </si>
  <si>
    <t>Kusthaus Lempertz</t>
  </si>
  <si>
    <t>Ostasiatiche Kunst - China, Lapan, Tibet, Nepal, Indien, Südostasien, Iran aus dem Deutchem und Ausländischem Privatbesitz (árverési katalógus)</t>
  </si>
  <si>
    <t>Kunsthaus Lepmretz, Köln, 1979</t>
  </si>
  <si>
    <t>Graham Hancock - Roel Oostra</t>
  </si>
  <si>
    <t>Die Grossen Ratsel.Mythen und Mysterien</t>
  </si>
  <si>
    <t>Verlagsgesellschaft AG, Luzern, 1994</t>
  </si>
  <si>
    <t>Jeong-hee Lee-Kalisch</t>
  </si>
  <si>
    <t>Korea. Die Alten Königreiche</t>
  </si>
  <si>
    <t>Hirmer Verlag, München, 1999</t>
  </si>
  <si>
    <t>Tom Philips (szerk.)</t>
  </si>
  <si>
    <t>Africa.The Art of a Continent</t>
  </si>
  <si>
    <t>Prestel Verlag, München, 1999</t>
  </si>
  <si>
    <t>Sarah Kochav</t>
  </si>
  <si>
    <t>Israel - Das Heilige Land</t>
  </si>
  <si>
    <t>Steimatzky, </t>
  </si>
  <si>
    <t>Alexandra Przychowski</t>
  </si>
  <si>
    <t>Bhutan - Heilige Kunst aus dem Himalaya</t>
  </si>
  <si>
    <t>Museum Rietberg, Zürich, 2010</t>
  </si>
  <si>
    <t>Terese Tse Bartholomew - John Johnston (szerk.)</t>
  </si>
  <si>
    <t>The Dragon's Gift: The Sacred Arts of Bhutan</t>
  </si>
  <si>
    <t>Serinda Publications, 2008</t>
  </si>
  <si>
    <t>Wenzel Jakob</t>
  </si>
  <si>
    <t>Schätze der Himmelssöhne.Die kaiserliche Sammling aus dem Nationalen Palastmuseum, Taipeh</t>
  </si>
  <si>
    <t>Hatje-Cantz Verlag, Ostfildern-Ruit, 2003</t>
  </si>
  <si>
    <t>Xi'an-Keiserliche Macht im Jenseitz </t>
  </si>
  <si>
    <t>Philipp von Zabern Verlag, Mainz, 2006</t>
  </si>
  <si>
    <t>Ruth Peled</t>
  </si>
  <si>
    <t>Qumran. Die Schriftrollen vom Toten Meer (Römisch Germanischers Museum Köln, 1998/99, Begleitheft</t>
  </si>
  <si>
    <t>Stiftung Kunst und Kultur des Landes NRW, Köln, 1998</t>
  </si>
  <si>
    <t>Josef Kreiner - Tomoe Steineck</t>
  </si>
  <si>
    <t>Tempelsätze des heiligen Berges. Daigo-ji-Der Geheime Buddhismus in Japan</t>
  </si>
  <si>
    <t>Kunst-und Ausstellungshalle der Bundesrepublik Deutschland, GmbH, 2008</t>
  </si>
  <si>
    <t>Gerd-Wolfgang Essen - Tsering Tashi Thingo</t>
  </si>
  <si>
    <t>Die Götter des Himalaya. Buddhistische Kunst Tibets</t>
  </si>
  <si>
    <t>Prestel Verlag, München, 1989</t>
  </si>
  <si>
    <t>Kurt Meyer - Pamela Meyer Deuel</t>
  </si>
  <si>
    <t>Im Shatten des Himalaya: Tibet, Bhutan, Nepal, Sikkim. Eine fotografische Erinnerung von John Claude White (1883-1908) </t>
  </si>
  <si>
    <t>F. H. Herbig Verlagsbuchhandlung, München, 2006</t>
  </si>
  <si>
    <t>Peter Engel</t>
  </si>
  <si>
    <t>Das Weltreich der Pharaonen</t>
  </si>
  <si>
    <t>Weltbild Verlag, Augsburg, 1989</t>
  </si>
  <si>
    <t>Marylin M. Rhie - Robert A. F. Thurman</t>
  </si>
  <si>
    <t>Weisheit und Liebe - 1000 Jahre Kunst des tibetischen Buddhismus</t>
  </si>
  <si>
    <t>Wallstein Verlag, Göttingen, 1996</t>
  </si>
  <si>
    <t>Ralph Grüneberger - Burkard Pfrezinger</t>
  </si>
  <si>
    <t>Wie wir die Terrakotta-Armee nach Deutchland brachten</t>
  </si>
  <si>
    <t>Color-Druck Zwickau GmbH und Co. KG</t>
  </si>
  <si>
    <t>I. J. Schmidt</t>
  </si>
  <si>
    <t>Der Weise und der Tor. Buddhistische Legenden</t>
  </si>
  <si>
    <t>Gustav Kiepenhauer Verlag, Leipzig und Weimar, 1978</t>
  </si>
  <si>
    <t>Alexander Schick</t>
  </si>
  <si>
    <t>Faszination Qumran</t>
  </si>
  <si>
    <t>Schwengeler Verlag, 1998</t>
  </si>
  <si>
    <t>Gandhara-Das buddhistische Erbe Pakistans. Legenden, Klöster und Paradiese</t>
  </si>
  <si>
    <t>Philipp von Zabern Verlag, Mainz, 2008</t>
  </si>
  <si>
    <t>Till-Holger Borchert</t>
  </si>
  <si>
    <t>Jan van Eyck und seine zeit.Flämische Meister und der Süden 1430-1530</t>
  </si>
  <si>
    <t>Belser Verlag, Stuttgart, 2002</t>
  </si>
  <si>
    <t>Hans Mielke</t>
  </si>
  <si>
    <t>Albrecht Dürer. 50 Meisterzeichnungen aus dem Berliner Kupferstichkabinett</t>
  </si>
  <si>
    <t>Reiter-Drucck, Berlin, 1991</t>
  </si>
  <si>
    <t>Köllner Museums-Bulletin (Heft 2/2003) - Lucas Cranach Kölnhöz köthető alkotásai</t>
  </si>
  <si>
    <t>Asmuth Druck, Köln, 2003</t>
  </si>
  <si>
    <t>Marin Tarangul</t>
  </si>
  <si>
    <t>Bosch (Classicii picturii universale sorozat)</t>
  </si>
  <si>
    <t>Editura Meridiane, Bucureşti, 1974</t>
  </si>
  <si>
    <t>Raffaello Brignetti</t>
  </si>
  <si>
    <t>L'opera completa dei Van Eyck (Classici dell'Arte sorozat, 17. kötet)</t>
  </si>
  <si>
    <t>Editore Rizzoli, Milano, 1968</t>
  </si>
  <si>
    <t>Pietro C. Marani</t>
  </si>
  <si>
    <t>Il Cenacolo. Führer zum Refectorium</t>
  </si>
  <si>
    <t>Electa, Venezia, 2002</t>
  </si>
  <si>
    <t>Keith Christiansen - Stefan Weppelmann</t>
  </si>
  <si>
    <t>Geschichter der Renaissance. Meisterwerke italienischer Portrait-Kunst</t>
  </si>
  <si>
    <t>Hirmer Verlag, München, 2011</t>
  </si>
  <si>
    <t>F. Zimmer - J. C. Eule</t>
  </si>
  <si>
    <t>Die Griechische Klassik. Idee oder Wirklichkeit</t>
  </si>
  <si>
    <t>Verlag Philipp von Zabern, Mainz am Rhein, 2002</t>
  </si>
  <si>
    <t>Székely Gheorghe</t>
  </si>
  <si>
    <t>Giotto</t>
  </si>
  <si>
    <t>Editura Meridiane, Bucureşti, 1966</t>
  </si>
  <si>
    <t>Claudia Fabian - Béatrice Hernand</t>
  </si>
  <si>
    <t>Pracht auf Pergament. Schätze der Buchmalerei von 780 bis 1180</t>
  </si>
  <si>
    <t>Hirmer Verlag, München, 2012</t>
  </si>
  <si>
    <t>Luciano Bellosi</t>
  </si>
  <si>
    <t>L'Oro di Siena. Il Tresoro di Santa Maria della Scala</t>
  </si>
  <si>
    <t>Skira Editore, Milano, 1996</t>
  </si>
  <si>
    <t>Willehad Paul Eckert</t>
  </si>
  <si>
    <t>16 Romanische Kirchen in Köln am Rhein</t>
  </si>
  <si>
    <t>Wienand Verlag, Köln, 1985</t>
  </si>
  <si>
    <t>Wolfgang Stracke</t>
  </si>
  <si>
    <t>St. Maria im Kapitol Köln: die romanischer Bildertür </t>
  </si>
  <si>
    <t>Wienand Verlag, Köln, 1994</t>
  </si>
  <si>
    <t>Antonio Dominguez Ortiz, Alfonso Perez Sanchez, Julián Gállego</t>
  </si>
  <si>
    <t>Velázquez</t>
  </si>
  <si>
    <t>Museo del Prado, 1990</t>
  </si>
  <si>
    <t>Ekkehard Mai - Kurt Wettengl (szerk.)</t>
  </si>
  <si>
    <t>Wettstreit der Künste-Malerei und Skulptur von Dürer bis Daumier</t>
  </si>
  <si>
    <t>Edition Minerva Hermann Farnung, Wolfratshausen, 2002</t>
  </si>
  <si>
    <t>Marc Restellini</t>
  </si>
  <si>
    <t>Meisterwerke von Fra Angelico bis Bonnard.Fünf Jahrhunderte Malerei</t>
  </si>
  <si>
    <t>Skira, Milano, 2001</t>
  </si>
  <si>
    <t>Ekkehard Mai - Hans Vlieghe (szerk.)</t>
  </si>
  <si>
    <t>Von Bruegel bis Rubens. Das goldene Jahrhundert der flämischen Malerei</t>
  </si>
  <si>
    <t>Verlag Locher, Köln, 1992</t>
  </si>
  <si>
    <t>David A. Levine - Ekkehard Mai (szerk.)</t>
  </si>
  <si>
    <t>I Bamboccianti. Niderländische Malerrebellen im Rom des Barock</t>
  </si>
  <si>
    <t>Electa, Milano, 2001</t>
  </si>
  <si>
    <t>Jewgenij Gawrilow</t>
  </si>
  <si>
    <t>Pawlowsk (Sorozat, 1.)</t>
  </si>
  <si>
    <t>Ivan Fiodorov Printing Company, St. Petersburg, 2002</t>
  </si>
  <si>
    <t>Nikolaj Nagorski</t>
  </si>
  <si>
    <t>Erlösekirche auf dem Blute:Christi-Auferstehungskirche (Sorozat, 2.)</t>
  </si>
  <si>
    <t>Verlag "P-2", St. Petersburg, 2002</t>
  </si>
  <si>
    <t>Isaak-Kathedrale (Sorozat, 3.)</t>
  </si>
  <si>
    <t>Grigorij Jar</t>
  </si>
  <si>
    <t>Zarskoje Selo (Sorozat, 4.)</t>
  </si>
  <si>
    <t>Ivan Fiodorov Printing Company, St. Petersburg,2003</t>
  </si>
  <si>
    <t>M. Makogonowa</t>
  </si>
  <si>
    <t>Die Peter-Pauls-Festung (Sorozat, 5.)</t>
  </si>
  <si>
    <t>Ivan Fiodorov Printing Company, St. Petersburg,1998</t>
  </si>
  <si>
    <t>A. Pompejew</t>
  </si>
  <si>
    <t>Peterhof. Die Fontänen (Die Schätze Russlands sorozat)</t>
  </si>
  <si>
    <t>Abris, St. Petersburg, 1999</t>
  </si>
  <si>
    <t>Bedeutende Kunstobjekte: Spezialthema: Kostbarkeiten des Empire</t>
  </si>
  <si>
    <t>Daxer &amp; Marschall Kunsthandel</t>
  </si>
  <si>
    <t>Götz Czymmek (szerk.)</t>
  </si>
  <si>
    <t>Landschaft im Licht. Impressionistische Malerei in Europa und Nordamerika 1860-1910</t>
  </si>
  <si>
    <t>Wallarf-Richartz-Museum, Köln, 1990</t>
  </si>
  <si>
    <t>Claus Grimm</t>
  </si>
  <si>
    <t>Frans Hals. The Complete Work</t>
  </si>
  <si>
    <t>Harry N. Abrams, INC., New York, 1990</t>
  </si>
  <si>
    <t>Kunst und Antiquitäten Katalog</t>
  </si>
  <si>
    <t>Pesch-Antiquitäten, Köln, 1979</t>
  </si>
  <si>
    <t>Carola van Ham</t>
  </si>
  <si>
    <t>Auktion 82 - Asiatica. Ausgrabungen. Yortan-Kultur, Ägypten, Griechenland, Etrurien, Römisches Reich, Orient. Orientteppiche</t>
  </si>
  <si>
    <t>Kunsthaus am Museum Carola van Ham, Köln, 1979</t>
  </si>
  <si>
    <t>Roland Kirschel, Giovanni Morello, Tobias Nagel</t>
  </si>
  <si>
    <t>Ansichten Cristi. Christusbilder von der Antike bis zum 20. Jahrhundert</t>
  </si>
  <si>
    <t>DuMont Verlag, Köln, 2005</t>
  </si>
  <si>
    <t>Ulrike Schöber, Florian Monheim, Achim Bednorz</t>
  </si>
  <si>
    <t>Kirchen und Klöster in Europa</t>
  </si>
  <si>
    <t>DuMont Verlag, Köln, 2002</t>
  </si>
  <si>
    <t>Jeroen Giltaij (szerk.)</t>
  </si>
  <si>
    <t>Der Zauber des Alltäglichen. Holländische Malerei von Adriaen Brouwer bis Johannes Vermeer</t>
  </si>
  <si>
    <t>Hatje Cantz Verlag, Frankfurt am Main, 2005</t>
  </si>
  <si>
    <t>Stephan Koja</t>
  </si>
  <si>
    <t>America - Die Neue Welt in Bildern des 19. Jahrhunderts</t>
  </si>
  <si>
    <t>Prestel Verlag, München-London-New York, 1999</t>
  </si>
  <si>
    <t>Terisio Pignati</t>
  </si>
  <si>
    <t>Canaletto</t>
  </si>
  <si>
    <t>Manfred Pawlak Verlag, Herrsching, 1979</t>
  </si>
  <si>
    <t>Friederike Schmidt-Möbus - Frank Möbus</t>
  </si>
  <si>
    <t>Kleine Kulturgeschichte Weimars</t>
  </si>
  <si>
    <t>Böhlau Verlag Köln Weimar Wien, 1998</t>
  </si>
  <si>
    <t>William Turner: Licht und Farbe</t>
  </si>
  <si>
    <t>DuMont, Köln, 2001</t>
  </si>
  <si>
    <t>Evert van Uitert, Louis van Tilborgh, Sjraar van Heugten</t>
  </si>
  <si>
    <t>Vincent van Gogh - Peintures</t>
  </si>
  <si>
    <t>Editions Albin Michel, Paris, 1990</t>
  </si>
  <si>
    <t>John Elderfield (szerk.)</t>
  </si>
  <si>
    <t>Das MoMa in Berlin. Meisterwerke aus dem Museum of Modern Art, New York</t>
  </si>
  <si>
    <t>Hatje Cantz Verlag, Ostfildern-Ruit, 2004</t>
  </si>
  <si>
    <t>Helmut Friedel - Annegret Hoberg</t>
  </si>
  <si>
    <t>Der Blaue Reiter im Lebenbachhaus München</t>
  </si>
  <si>
    <t>Prestel Verlag, München, 2004</t>
  </si>
  <si>
    <t>Jürgen Harten - Jewgenija Petrowa </t>
  </si>
  <si>
    <t>Pawel Filonow und seine Schule</t>
  </si>
  <si>
    <t>DuMont Verlag, Köln, 1990</t>
  </si>
  <si>
    <t>Renate Berger (szerk.)</t>
  </si>
  <si>
    <t>Camille Claudel (1864-1943). Skulpuren. Gemälde. Zeichnungen</t>
  </si>
  <si>
    <t>Edition StadtBaukunst, Berlin/Hamburg, 1990</t>
  </si>
  <si>
    <t>Werner Spies (szerk.)</t>
  </si>
  <si>
    <t>Surrealismus1919-1944. Dalí, Max Ernst, Magritte, Miró, Picasso...</t>
  </si>
  <si>
    <t>Hatje Cantz Verlag, Ostfildern-Ruit, 2002</t>
  </si>
  <si>
    <t>Hans-Peter Kürten - Johannes Wasmuth</t>
  </si>
  <si>
    <t>Zeichnungen und Aquarelle des 20. Jahrhunderts aus dem Puschkin Museum Moskau</t>
  </si>
  <si>
    <t>Stiftung Hans Arp und Sophie Tauber-Arp Rolandseck, 1990</t>
  </si>
  <si>
    <t>Venera Rădulescu</t>
  </si>
  <si>
    <t>Raoul Dufy (Clasicii picturii universale)</t>
  </si>
  <si>
    <t>Editura Meridiane, Bucureşti, 1972</t>
  </si>
  <si>
    <t>Nina Stănculescu-Zamfirescu</t>
  </si>
  <si>
    <t>Gauguin (Clasicii picturii universale)</t>
  </si>
  <si>
    <t>Editura Meridiane, Bucureşti, 1973</t>
  </si>
  <si>
    <t>Peter Leoffler</t>
  </si>
  <si>
    <t>Schweizer theaterplakate 1900-1925 - Swiss theatre posters 1900-1925</t>
  </si>
  <si>
    <t>Birkhäuser Verlag, Basel, 1988</t>
  </si>
  <si>
    <t>Wassily Kandinsky. Die erste sowjetische retrospective</t>
  </si>
  <si>
    <t>Schirn Kunsthalle und Kulturgesellschaft, Frankfurt, 1989.</t>
  </si>
  <si>
    <t>Költzsch, Georg-W.;de Leeuwe, Ronald</t>
  </si>
  <si>
    <t>Vincent van Gogh und die moderne 1890-1914</t>
  </si>
  <si>
    <t>Luca Verlag, Freren, 1990</t>
  </si>
  <si>
    <t>Horst Keller</t>
  </si>
  <si>
    <t>Edgar Degas</t>
  </si>
  <si>
    <t>F. Bruckmann, München, 1988</t>
  </si>
  <si>
    <t>Siegmar Holsten - Nina Trauth </t>
  </si>
  <si>
    <t>Von Houdon bis Rodin. Französische Plastik des 19. Jahrhunderts</t>
  </si>
  <si>
    <t>Kehrer Verlag, Heidelberg, 2007</t>
  </si>
  <si>
    <t>William C. Seitz</t>
  </si>
  <si>
    <t>Claude Monet (DuMont's Neue Galerie)</t>
  </si>
  <si>
    <t>DuMont Verlag, Köln, 1988</t>
  </si>
  <si>
    <t>Simone Philippi</t>
  </si>
  <si>
    <t>Joan Miró. 30 Postcards (Sorozat 1)</t>
  </si>
  <si>
    <t>Benedikt Taschen Verlag, Köln, 1993</t>
  </si>
  <si>
    <t>Isabel Martin</t>
  </si>
  <si>
    <t>Antoni Gaudí - Modernismo in Barcelona. 30 Postcards (Sorozat 2)</t>
  </si>
  <si>
    <t>Benedikt Taschen Verlag, Köln, 1992</t>
  </si>
  <si>
    <t>Ileana Şoldea</t>
  </si>
  <si>
    <t>Picasso</t>
  </si>
  <si>
    <t>Editura Meridiane, Bucureşti, 1971</t>
  </si>
  <si>
    <t>Irina Fortunescu</t>
  </si>
  <si>
    <t>Braque</t>
  </si>
  <si>
    <t>Editura Meridiane, Bukarest, 1977</t>
  </si>
  <si>
    <t>Adrian Pleşu</t>
  </si>
  <si>
    <t>Corot (Clasicii picturii universale)</t>
  </si>
  <si>
    <t>Felix A. Baumann, Walter Fielchenfeldt, Hubertus Gaßner (szerk.)</t>
  </si>
  <si>
    <t>Cézanne - Aufbruch in die Moderne</t>
  </si>
  <si>
    <t>James Cuno - Joachim Kaak (szerk.)</t>
  </si>
  <si>
    <t>Manet Manet - Zwei Bilder im Dialog</t>
  </si>
  <si>
    <t>Pinakothek-DuMont, 2004</t>
  </si>
  <si>
    <t>Arturo Schwartz (szerk.)</t>
  </si>
  <si>
    <t>Die Surrealisten</t>
  </si>
  <si>
    <t>Kulturgesellschaft Frankfurt, 1989</t>
  </si>
  <si>
    <t>Jürgen Schilling</t>
  </si>
  <si>
    <t>Max Pechstein</t>
  </si>
  <si>
    <t>Kettler Druck, Bönen, 1989</t>
  </si>
  <si>
    <t>Ionel Jianu</t>
  </si>
  <si>
    <t>Grigoresco (Les Maitres de la Peinture Roumaine sorozat)</t>
  </si>
  <si>
    <t>Edition en Langues Etrangeres, Bucarest</t>
  </si>
  <si>
    <t>Martin Krause</t>
  </si>
  <si>
    <t>Zwischen Tradition und Moderne. Amerikanische Malerei der Jahre 1880-1905</t>
  </si>
  <si>
    <t>Indianapolis Museum of Art, 1990</t>
  </si>
  <si>
    <t>Werner Spies - Jürgen Wilhelm (szerk.)</t>
  </si>
  <si>
    <t>Von der Kunst, mit dem Augen zu trinken</t>
  </si>
  <si>
    <t>Greven Verlag, Köln, 2005</t>
  </si>
  <si>
    <t>Werner Schmalenbach</t>
  </si>
  <si>
    <t>Amedo Modigliani. Malerei - Skulpturen - Zeichnungen</t>
  </si>
  <si>
    <t>Prestel Verlag, München, 1990</t>
  </si>
  <si>
    <t>Renate Puvogel</t>
  </si>
  <si>
    <t>Carl Larsson. Aquarelle und Zeichnungen</t>
  </si>
  <si>
    <t>Magdalena Dabrowski (szerk.)</t>
  </si>
  <si>
    <t>Ljubow Popowa 1889-1924</t>
  </si>
  <si>
    <t>Prestel Verlag, München, 1991</t>
  </si>
  <si>
    <t>Martin H. Bush - Thomas Buchsteiner</t>
  </si>
  <si>
    <t>Duane Hanson. Skulpturen</t>
  </si>
  <si>
    <t>Edition Cantz, 1990</t>
  </si>
  <si>
    <t>Friedrich Achleitner (főszerk.) </t>
  </si>
  <si>
    <t>Kunst aus Österreich 1896-1996</t>
  </si>
  <si>
    <t>Prestel Verlag, München, 1996</t>
  </si>
  <si>
    <t>Klaus Gallwitz</t>
  </si>
  <si>
    <t>Max Beckmann. Gemälde 1905-1950</t>
  </si>
  <si>
    <t>Verlag Gert Hatje, Stuttgart, 1990</t>
  </si>
  <si>
    <t>Vivian Endicott Barnett - Josef Helfenstein (szerk.)</t>
  </si>
  <si>
    <t>Die Blaue Vier. Feininger, Jawlensky, Kandinsky, Klee in der Neuve Welt</t>
  </si>
  <si>
    <t>DuMont Verlag, Köln, 1997</t>
  </si>
  <si>
    <t>Reiner Budde - Barbara Schaefer (szerk.)</t>
  </si>
  <si>
    <t>Miracle de la couleur</t>
  </si>
  <si>
    <t>Verlag Locher, Köln, 2001</t>
  </si>
  <si>
    <t>Vernissage. Die Zeitschrift zur Ausstellung-Modigliani in Köln, Nr. 2/94</t>
  </si>
  <si>
    <t>Museum Ludwig, Köln, 1994</t>
  </si>
  <si>
    <t>Volker Adolphs - Josef Helfenstein (szerk.)</t>
  </si>
  <si>
    <t>Die Ordnung der Farbe. Paul Klee, August Macke und ihre Malerfreunde</t>
  </si>
  <si>
    <t>DuMont Verlag, Köln, 2000</t>
  </si>
  <si>
    <t>Susan Compton</t>
  </si>
  <si>
    <t>Marc Chagall, Mein Leben - Mein Traum; Berlin und Paris 1922-1940</t>
  </si>
  <si>
    <t>Johannes van der Wolk, Ronald Pickvance, E.B.F. Pey</t>
  </si>
  <si>
    <t>Vincent van Gogh - Dessin</t>
  </si>
  <si>
    <t>Mark Scheps, Yilmaz Dziewior, Barbara M. Thiemann (szerk.)</t>
  </si>
  <si>
    <t>Kunstwelten im Dialog von Gauguin zur globalen Gegenwart</t>
  </si>
  <si>
    <t>DuMont Verlag, Köln, 1999</t>
  </si>
  <si>
    <t>Alfred M. Fischer</t>
  </si>
  <si>
    <t>Die Sammlung Ludwig-Picasso, Druckgraphische Werke</t>
  </si>
  <si>
    <t>Dieter Gleisberg (szerk.)</t>
  </si>
  <si>
    <t>Max Klinger 1857-1920</t>
  </si>
  <si>
    <t>Druckhaus Erfurt, Erfurt, 1992</t>
  </si>
  <si>
    <t>Eugen Schileru</t>
  </si>
  <si>
    <t>Impresionismul. Notaţii pentru un eseu</t>
  </si>
  <si>
    <t>Editura Meridiane, Bucureşti, 1970</t>
  </si>
  <si>
    <t>Anette Kruszynski - Joachim Kaak (szerk.)</t>
  </si>
  <si>
    <t>Pierre Bonnard. Das Glück zu Malen</t>
  </si>
  <si>
    <t>Richter Verlag, 1993</t>
  </si>
  <si>
    <t>Marco Livingstone (szerk.)</t>
  </si>
  <si>
    <t>Prestel Verlag, München, 1992</t>
  </si>
  <si>
    <t>Helene Blum-Spicker (főszerk.)</t>
  </si>
  <si>
    <t>Orivit - Zinn des Jugendstils aus Köln</t>
  </si>
  <si>
    <t>Druckerei J. P. Bachem, Köln, 1992</t>
  </si>
  <si>
    <t>Sherry Marker</t>
  </si>
  <si>
    <t>Bison Books, Hong Kong, 1990</t>
  </si>
  <si>
    <t>Reiner Crone - Siegfried Salzman (szerk.)</t>
  </si>
  <si>
    <t>Genius Rodin - Eros und Kreativität</t>
  </si>
  <si>
    <t>DuMont</t>
  </si>
  <si>
    <t>Ludger Derenthal</t>
  </si>
  <si>
    <t>Max Ernst - Das Randezvous der Freunde</t>
  </si>
  <si>
    <t>Museum Ludwig, Köln, 1991</t>
  </si>
  <si>
    <t>Jeanette Krymalowski - Helmut Braun (szerk.)</t>
  </si>
  <si>
    <t>Die Malerein Rózsa Gottlieb. Die Schönheit der Linie. Das Wunder der Farben</t>
  </si>
  <si>
    <t>Rose Ausländer-Stiftung, Köln, 2004</t>
  </si>
  <si>
    <t>Gloria Ehret</t>
  </si>
  <si>
    <t>Freundschafts- und Glückwunschkarten in Biedermeier</t>
  </si>
  <si>
    <t>Karl Thiemig Verlag, München, 1982</t>
  </si>
  <si>
    <t>Eleanor Van Zandt</t>
  </si>
  <si>
    <t>The Life and Works of Antoni Gaudí</t>
  </si>
  <si>
    <t>Parragon Books, 1995</t>
  </si>
  <si>
    <t>Friedegund Wiedemann - Claudia Manns</t>
  </si>
  <si>
    <t>Im Rausch des Elementaren. Utopie und Realität in Werken des Spätexpressionismus 1919 bis 1925</t>
  </si>
  <si>
    <t>Nationalgalerie Staatliche Museen zu Berlin, 2004</t>
  </si>
  <si>
    <t>Montserrat América</t>
  </si>
  <si>
    <t>Xam Damunt paper</t>
  </si>
  <si>
    <t>Impremta Muro,Muro, 2004</t>
  </si>
  <si>
    <t>Uta Stonus</t>
  </si>
  <si>
    <t>Anton Räderscheidt, abstrakte Periode</t>
  </si>
  <si>
    <t>Fischer &amp; Bronowski, Köln, 1995</t>
  </si>
  <si>
    <t>Reine-Marie Paris</t>
  </si>
  <si>
    <t>Camille Claudel (1864-1943)</t>
  </si>
  <si>
    <t>S. Fischer Verlag, Frankfurt am Main, 1989</t>
  </si>
  <si>
    <t>Jaque Ligot - Florin Dragu</t>
  </si>
  <si>
    <t>Victor Roman. Sculptures</t>
  </si>
  <si>
    <t>Galerie L'enseigne du Cerceau, Paris,1975 </t>
  </si>
  <si>
    <t>Rainer Budde</t>
  </si>
  <si>
    <t>Bildwelten des Impressionismus - Meisterwerke aus der Sammlung des Petit Palais in Genf</t>
  </si>
  <si>
    <t>Verlag Bild/Kunst, Bonn, 1994</t>
  </si>
  <si>
    <t>Marion Chatillon-Limouzi</t>
  </si>
  <si>
    <t>Jean Puy</t>
  </si>
  <si>
    <t>Thoba's éditions, Paris, 2004</t>
  </si>
  <si>
    <t>Matisse, Picasso</t>
  </si>
  <si>
    <t>Istra-In, Schiltigheim, 2002</t>
  </si>
  <si>
    <t>Cézanne. Gemälde</t>
  </si>
  <si>
    <t>DuMont, Köln, 1993</t>
  </si>
  <si>
    <t>Taschen, Köln, 2006</t>
  </si>
  <si>
    <t>Heinz Langer - Erik Liebermann</t>
  </si>
  <si>
    <t>Selbst hilfe. Cartoons</t>
  </si>
  <si>
    <t>Sandoz</t>
  </si>
  <si>
    <t>Janice Anderson</t>
  </si>
  <si>
    <t>Monet</t>
  </si>
  <si>
    <t>Regency House Publishing, Buntingford, 2003</t>
  </si>
  <si>
    <t>Siegfried Gohr, Werner Haftmann, Ernst Wilhem Nay</t>
  </si>
  <si>
    <t>Retrospektive E. W. Nay a Retrospective</t>
  </si>
  <si>
    <t>DuMont, Köln, 1990</t>
  </si>
  <si>
    <t>Hiltrud Kier (főszerk.)</t>
  </si>
  <si>
    <t>Architectur der 30er und 40er Jahre in Köln: Materialen zur Baugeschichte im Nationalsozialismus</t>
  </si>
  <si>
    <t>Emons Verlag, Köln, 1999</t>
  </si>
  <si>
    <t>Lynette Roth</t>
  </si>
  <si>
    <t>Köln Progressiv 1920-33. Seiwert-Hoerle-Arntz</t>
  </si>
  <si>
    <t>Verlag der Buchhandlung Walther König, Köln, 2008</t>
  </si>
  <si>
    <t>Peter Dittmann - Chantal Eschenfelder</t>
  </si>
  <si>
    <t>Wallraf-Richartz-Museum-Fondation Corbund Köln: Museumsführer</t>
  </si>
  <si>
    <t>Druckhaus Locher, Köln, 2004</t>
  </si>
  <si>
    <t>36. Westdeutsche Kunstmesse Köln(Katalog) + KUNSTKÖLN 2005(Katalog)</t>
  </si>
  <si>
    <t>WELTKUNST Verlag, München, 2005</t>
  </si>
  <si>
    <t>22. Westdeutsche Kunstmesse Köln- Kunst und Antiqiutäten(Katalog)</t>
  </si>
  <si>
    <t>WELTKUNST Verlag, München, 1991</t>
  </si>
  <si>
    <t>32. Westdeutsche Kunstmesse Köln</t>
  </si>
  <si>
    <t>WELTKUNST Verlag, München, 2001</t>
  </si>
  <si>
    <t>KölnMesse</t>
  </si>
  <si>
    <t>KUNSTKÖLN 2001</t>
  </si>
  <si>
    <t>Staatlichen Museen zu Berlin</t>
  </si>
  <si>
    <t>Gemäldegalerie Berlin (Prestel Museums Führer)</t>
  </si>
  <si>
    <t>Prestel Verlag, München-New York, 1998</t>
  </si>
  <si>
    <t>Peter Noeve (szerk.)</t>
  </si>
  <si>
    <t>MAK - Österreichisches Museum für angewandte Kunst Wien (Prestel Museums Führer)</t>
  </si>
  <si>
    <t>Prestel Verlag, München-New York, 1995</t>
  </si>
  <si>
    <t>Caroline Mathieu</t>
  </si>
  <si>
    <t>Musée d'Orsay. Guide</t>
  </si>
  <si>
    <t>Spadem, Paris, 1986</t>
  </si>
  <si>
    <t>Thérèse Burollet</t>
  </si>
  <si>
    <t>Das Museum des Impressionismus Paris</t>
  </si>
  <si>
    <t>Fernand Hazan, Paris, 1965</t>
  </si>
  <si>
    <t>Maria Dawid - Erich Maria</t>
  </si>
  <si>
    <t>Der Wiener Museumsführer in Farbe - Museen und Sammlungen in Wien</t>
  </si>
  <si>
    <t>Pinguin-Verlag, Innsbruck, 1986</t>
  </si>
  <si>
    <t>Kunsthandel in Deutschland. BDKA-Mitgliederverzeichnis</t>
  </si>
  <si>
    <t>BDKA, Köln, 1997</t>
  </si>
  <si>
    <t>Stadtverwaltung von Barcelona</t>
  </si>
  <si>
    <t>Museu Picasso de Barcelona</t>
  </si>
  <si>
    <t>Städtische Druckerei, Barcelona </t>
  </si>
  <si>
    <t>Rosa Maria Malet</t>
  </si>
  <si>
    <t>Fundació Joan Miró. Guide</t>
  </si>
  <si>
    <t>Skira Editore, Barcelona, 2001</t>
  </si>
  <si>
    <t>Bayerische Staatsgemäldesammlungen</t>
  </si>
  <si>
    <t>Neue Pinakothek München</t>
  </si>
  <si>
    <t>Bayerische Staatsgemäldesammlungen, München, 1982, 4. kiadás</t>
  </si>
  <si>
    <t>Stefan Jaeger</t>
  </si>
  <si>
    <t>Das Museé d'Orsay</t>
  </si>
  <si>
    <t>Klett-Cotta Verlag, Stuttgart, 1987</t>
  </si>
  <si>
    <t>FORUM Internationale Kunstmesse, Düsseldorf</t>
  </si>
  <si>
    <t>FORUM Internationale Kunstmesse, Düsseldorf, 1990</t>
  </si>
  <si>
    <t>Martha Richler</t>
  </si>
  <si>
    <t>A World of Art - National Gallery of Art, Washington</t>
  </si>
  <si>
    <t>Scala Publishers, London, 1997</t>
  </si>
  <si>
    <t>Zwei Geschichter der Ermitage - Von Caravaggio bis Poussin (Die Grossen Sammlungen VI.)</t>
  </si>
  <si>
    <t>Kunst- und Ausstellunghalle der Bundesrepublik Deutschland, Bonn,1997</t>
  </si>
  <si>
    <t>Napoli! - Museo Nazionale di Capodimonte, Neapel, zu Gast in Bonn (Die Grossen Sammlungen V.)</t>
  </si>
  <si>
    <t>Kunst- und Ausstellunghalle der Bundesrepublik Deutschland, Bonn,1996</t>
  </si>
  <si>
    <t>Hugo Borger</t>
  </si>
  <si>
    <t>Die Kölner Museen</t>
  </si>
  <si>
    <t>Vista Point Verlag, Köln, 1990</t>
  </si>
  <si>
    <t>Marie-Louise von Plessen - Julius Bryant</t>
  </si>
  <si>
    <t>Art and Design for all - The Victoria and Albert Museum</t>
  </si>
  <si>
    <t>Prestel Verlag, München, 2011</t>
  </si>
  <si>
    <t>Ioana Beldiman (főszerk.)</t>
  </si>
  <si>
    <t>Von Cranach bis Monet - Europäische Meisterwerke aus dem Nationalen Kunstmuseum Bukarest</t>
  </si>
  <si>
    <t>Von der Heydt-Museum, Wuppertal, 1994</t>
  </si>
  <si>
    <t>Valérie Mettais</t>
  </si>
  <si>
    <t>Ihr Besuch im Louvre.Gemälde, Graphik, Skulpturen, Kunsthandwerk</t>
  </si>
  <si>
    <t>Art Lys, Versailles, 1998</t>
  </si>
  <si>
    <t>Reiner Budde - Roland Krischel</t>
  </si>
  <si>
    <t>Das Wallraf-Richartz-Museum. Hundert Meisterwerke von Simone Martini bis Edvard Munch</t>
  </si>
  <si>
    <t>DuMont Verlag, Köln, 2001</t>
  </si>
  <si>
    <t>Michail Piotrowski (szerk.)</t>
  </si>
  <si>
    <t>Die Meisterwerke der Eremitage</t>
  </si>
  <si>
    <t>Staatliche Eremitage, St. Petersburg, 2000</t>
  </si>
  <si>
    <t>Galerie Gmurzynska</t>
  </si>
  <si>
    <t>Galerie Gmurzynska - Index of Catalogues, 1973-2003</t>
  </si>
  <si>
    <t>Institut de France</t>
  </si>
  <si>
    <t>Institut de France - Le musée Jacquemart-André. Livre Guide </t>
  </si>
  <si>
    <t>Institut de France, Paris</t>
  </si>
  <si>
    <t>Beaux Art Magazine</t>
  </si>
  <si>
    <t>Le Musée Marmottan Monet</t>
  </si>
  <si>
    <t>Beaux Art Magazine, Paris, 2002</t>
  </si>
  <si>
    <t>Christian Geelhaar</t>
  </si>
  <si>
    <t>Kunstmuseum Basel - Die Geschichte der Gemäldesammlung und eine Auswahl von 250 Meisterwerken</t>
  </si>
  <si>
    <t>ABC Verlag, Zürich, 1992</t>
  </si>
  <si>
    <t>Celia Körber-Leupold - Klaus Zöller</t>
  </si>
  <si>
    <t>Köln. Eine große Stadt in Bildern</t>
  </si>
  <si>
    <t>Greven Verlag, Köln, 1987</t>
  </si>
  <si>
    <t>Rudolf Creutz - Ernst Fahmüller</t>
  </si>
  <si>
    <t>Auf Traumstraßen durch Deutschland</t>
  </si>
  <si>
    <t>Weltbild Verlag, Augsburg,1991</t>
  </si>
  <si>
    <t>Wim van der Kallen - Henrik Lugagnini</t>
  </si>
  <si>
    <t>Siebenbürgen - Tausend Jahre europäische Kultur</t>
  </si>
  <si>
    <t>Stürtz Verlag, Würzburg, 2002</t>
  </si>
  <si>
    <t>Johannes Jahn</t>
  </si>
  <si>
    <t>Wörterbuch der Kunst</t>
  </si>
  <si>
    <t>Alfred Kröner Verlag, Stuttgart,1983</t>
  </si>
  <si>
    <t>Nagy Pál</t>
  </si>
  <si>
    <t>Barangolás a képzőművészetben (Kriterion Kiskalauz)</t>
  </si>
  <si>
    <t>Kriterion, Bukarest, 1979</t>
  </si>
  <si>
    <t>Ulrich Ernst Huse</t>
  </si>
  <si>
    <t>Der deutsche Museums führer in Farbe</t>
  </si>
  <si>
    <t>Wolfgang Krüger Verlag, Frankfurt am Mein, 1986</t>
  </si>
  <si>
    <t>Siegfried Gohr (szerk.)</t>
  </si>
  <si>
    <t>Wahre wunder-Sammler &amp; Sammlungen im Rheinland</t>
  </si>
  <si>
    <t>Oktagon, Köln, 200</t>
  </si>
  <si>
    <t>Der Brockhaus KUNST - Künstler, Epochen, Sachbegriffe</t>
  </si>
  <si>
    <t>F.A. Brockhaus, Leipzig, Mannheim, 2001</t>
  </si>
  <si>
    <t>Ann Hill (főszerk.)</t>
  </si>
  <si>
    <t>DuMont's Bild-Lexikon der Kunst. Künstler, Stile, Techniken</t>
  </si>
  <si>
    <t>DuMont, Köln, 1976</t>
  </si>
  <si>
    <t>Christoph Wetzel - Walther Wolf</t>
  </si>
  <si>
    <t>Belser Stilgeschichte - Frühgeschichte und Frühe Hochkulturen </t>
  </si>
  <si>
    <t>Belser Verlag, Stuttgart-Zürich, 1993</t>
  </si>
  <si>
    <t>Antalffy hagyaték</t>
  </si>
  <si>
    <t>Walter-Herwig Schuchhardt, Helga von Heintze, Irmgad Hutter</t>
  </si>
  <si>
    <t>Belser Stilgeschichte - Griechische und römische Antike </t>
  </si>
  <si>
    <t>Irmgard Hutter - Hans Holländer</t>
  </si>
  <si>
    <t>Walter Schuchhardt - Herwig; von Heintze, Helga; Hutter, Irmgad</t>
  </si>
  <si>
    <t>George Zarnecki (főszerk.)</t>
  </si>
  <si>
    <t>Belser Stilgescichte - Romanik, Gotik, Byzanz </t>
  </si>
  <si>
    <t>Manfred Wundram - Erich Hubala</t>
  </si>
  <si>
    <t>Belser Stilgescichte - Renaissance und Manierismus, Barock und Rokoko</t>
  </si>
  <si>
    <t>Max Adolf Vogt (főszerk.)</t>
  </si>
  <si>
    <t>Belser Stilgescichte - Vom Klassizismus bis zur Gegenwart</t>
  </si>
  <si>
    <t>Martin Volkmann</t>
  </si>
  <si>
    <t>Die Nachfahren des Pazyrykteppichs. Geschichte und Geschichten um den Orientteppich</t>
  </si>
  <si>
    <t>Karl Thiemig AG, München, 1982</t>
  </si>
  <si>
    <t>Rainer Stamm (szerk.)</t>
  </si>
  <si>
    <t>Paula Modersohn - Becker und die ägyptischen Mumienportraits. Eine Hommage zum 100. Geburtstag der Künstlerin</t>
  </si>
  <si>
    <t>Hirmer Verlag GmbH, 2007</t>
  </si>
  <si>
    <t>Euphrosyne Doxiadis</t>
  </si>
  <si>
    <t>The Mysterious Fayum Portraits. Faces from Ancient Egypt</t>
  </si>
  <si>
    <t>Thames &amp; Hudson Ltd, 2000</t>
  </si>
  <si>
    <t>Heinz Messinger - Werner Rüdenberg</t>
  </si>
  <si>
    <t>Langenscheidt Handwörterbuch Englisch. Englisch-Deutsch, Deutsch-Englisch</t>
  </si>
  <si>
    <t>Langenscheidt, Berlin - München - Zürich, 1977</t>
  </si>
  <si>
    <t>Cassell's German and English Dictionary</t>
  </si>
  <si>
    <t>Cassell, London, 1968</t>
  </si>
  <si>
    <t>Háromszék Vármegye Kiadó, Sepsiszentgyörgy, 2011</t>
  </si>
  <si>
    <t>A szórvány emlékei</t>
  </si>
  <si>
    <t>Teleki László Alapítvány, Budapest, 2013</t>
  </si>
  <si>
    <t>Benő Attila, Péntek János (szerk.)</t>
  </si>
  <si>
    <t>Dicţionar cultural maghiar-român. Ghid de orientare în cultura maghiară cotidiană</t>
  </si>
  <si>
    <t>Anyanyelvápolók Erdélyi Szövetsége, Sepsiszentgyörgy, 2013</t>
  </si>
  <si>
    <t>Műtárgyak a fraknói Esterházy-kincstárból az Iparművészeti Múzeum gyűjteményében</t>
  </si>
  <si>
    <t>Iparművészeti Múzeum, Bp., 2014.</t>
  </si>
  <si>
    <t>Mester Éva</t>
  </si>
  <si>
    <t>Az építészeti üvegek iparművészeti értékei. Magyarországi üvegfestmények és díszüvegezések</t>
  </si>
  <si>
    <t>Bp., Geopen, 2012.</t>
  </si>
  <si>
    <t>Textiles from the Esterházy Treasury in the Budapest Museum of Apllied Arts - Thesaurus Domus Esterhazyanae II.</t>
  </si>
  <si>
    <t>Iparművészeti Múzeum, Bp., 2013.</t>
  </si>
  <si>
    <t>Gy. Dávid Gyula</t>
  </si>
  <si>
    <t>A bonchidai Bánffy-kastély</t>
  </si>
  <si>
    <t>Polis Könyvkiadó, Kolozsvár, 2011.</t>
  </si>
  <si>
    <t>Cseke Péter (szerk.)</t>
  </si>
  <si>
    <t>Buday György és Kolozsvár. Álom egy Solveig-házról</t>
  </si>
  <si>
    <t>Komp-Press Kiadó, Kolozsvár, 2006.</t>
  </si>
  <si>
    <t>Keserü Katalin</t>
  </si>
  <si>
    <t>Amrita Sher-Gil</t>
  </si>
  <si>
    <t>Ernst Múzeum, Bp., 2002</t>
  </si>
  <si>
    <t>Henszlmann Imre (1813-1888). Kiállítás születésének 200. évfordulója alkalmából </t>
  </si>
  <si>
    <t>MTA, Művészeti Gyűjtemény, Bp., 2013</t>
  </si>
  <si>
    <t>Kerny Teréz adománya</t>
  </si>
  <si>
    <t>Lendvai Kepe Zoltán - S. Sebestyén József</t>
  </si>
  <si>
    <t>Alsólendva vára - Grad Dolnje Lendave</t>
  </si>
  <si>
    <t>Galéria-Múzeum, Lendva, 2012</t>
  </si>
  <si>
    <t>S. Sebestyén József adománya</t>
  </si>
  <si>
    <t>Kepéné Bihar Mária - Lendvai Kepe Zoltán</t>
  </si>
  <si>
    <t>Kő kövön maradjon!</t>
  </si>
  <si>
    <t>Magyar Nemzetiségi Tájékoztatási Intézet, Lendva, 2011</t>
  </si>
  <si>
    <t>Kántor Lajos, Székely Sebestyén György (szerk.)</t>
  </si>
  <si>
    <t>Közösség és művészet: a Korunk Galéria története 1973-1986</t>
  </si>
  <si>
    <t>Komp-Press Kiadó, Kolozsvár, 2008</t>
  </si>
  <si>
    <t>Kriterion Könyvkiadó, Kolozsvár, 2009.</t>
  </si>
  <si>
    <t>Fodor Sándor</t>
  </si>
  <si>
    <t>Marosvásárhelyi útikalauz</t>
  </si>
  <si>
    <t>Impress Kiadó, Marosvásárhely, 2007</t>
  </si>
  <si>
    <t>Doina Hendre Biro (szerk.)</t>
  </si>
  <si>
    <t>Descoperirile arheologice din catedrala romano-catolică din Alba Iulia (1907-1914) publicate în 1918 de Pósta Béla. Valorificarea unui inventar uitat</t>
  </si>
  <si>
    <t>Editura Bibliotecii Naţionale a României, Buc., 2013</t>
  </si>
  <si>
    <t>Batthyaneum adománya</t>
  </si>
  <si>
    <t>Egyed Emese, Pakó László, Weisz Attila (szerk.)</t>
  </si>
  <si>
    <t>Certamen I. Előadások a Magyar Tudomány Napján az Erdélyi Múzeum-Egyesület I. Szakosztályában</t>
  </si>
  <si>
    <t>Erdélyi Múzeum-Egyesület, Kolozsvár, 2013.</t>
  </si>
  <si>
    <t>Huszár Lajos, Pap Ferenc, Winkler Judit</t>
  </si>
  <si>
    <t>Erdélyi éremművesség a 16-18. században</t>
  </si>
  <si>
    <t>Kriterion Könyvkiadó, Kolozsvár, 2010.</t>
  </si>
  <si>
    <t>Sümegi György (szerk.)</t>
  </si>
  <si>
    <t>Szolnay Sándor. Erdély színei</t>
  </si>
  <si>
    <t>Komp-Press Kiadó, Kolozsvár, 2010.</t>
  </si>
  <si>
    <t>Bíró Endre</t>
  </si>
  <si>
    <t>II. századi falfestmény Brigetioból. Kiállításvezető a tatai Kuny Domokos Múzeum állandó kiállításához</t>
  </si>
  <si>
    <t>Kuny Domokos Múzeum, Tata, Vár, 2001.</t>
  </si>
  <si>
    <t>Jakabffy Elemér Alapítvány adománya</t>
  </si>
  <si>
    <t>dr. Mezősiné Kozák Éva, dr. Szatmári Sarolta</t>
  </si>
  <si>
    <t>Királyi vár és monostor. Tata és Vértesszentkereszt a középkorban. Kiállításvezető a tatai Kuny Domokos Múzeum állandó kiállításához</t>
  </si>
  <si>
    <t>Kuny Domokos Múzeum, Tata, Vár, 2004.</t>
  </si>
  <si>
    <t>G. Miklós Márta</t>
  </si>
  <si>
    <t>Tatai céhek. A Kuny Domokos Múzeum gyűjteményei I.</t>
  </si>
  <si>
    <t>Kuny Domokos Múzeum, Tata, 2003.</t>
  </si>
  <si>
    <t>Kisné Cseh Julianna</t>
  </si>
  <si>
    <t>Római üvegek. A Kuny Domokos Múzeum gyűjteményei II.</t>
  </si>
  <si>
    <t>Kuny Domoks Múzeum, Tata, 2003.</t>
  </si>
  <si>
    <t>Pigler Andor</t>
  </si>
  <si>
    <t>Országos Szépművészeti Múzeum - A régi képtár katalógusa (I. kötet)</t>
  </si>
  <si>
    <t>Akadémiai Kiadó, Bp., 1954.</t>
  </si>
  <si>
    <t>A Budapesti Akadémiai Könyvtár adománya</t>
  </si>
  <si>
    <t>Országos Szépművészeti Múzeum - A régi képtár katalógusa (II. kötet)</t>
  </si>
  <si>
    <t>Tombor Ilona</t>
  </si>
  <si>
    <t>Magyarországi festett famennyezetek és rokonemlékek a XV-XIX. századból</t>
  </si>
  <si>
    <t>Akadémiai Kiadó, Bp., 1968.</t>
  </si>
  <si>
    <t>Lajta Edit (szerk.)</t>
  </si>
  <si>
    <t>Művészeti kislexikon</t>
  </si>
  <si>
    <t>Akadémiai Kiadó, Bp., 1973.</t>
  </si>
  <si>
    <t>Dercsényi Dezső (szerk.)</t>
  </si>
  <si>
    <t>Sopron és környéke műemlékei</t>
  </si>
  <si>
    <t>Akadémiai Kiadó, Bp., 1956.</t>
  </si>
  <si>
    <t>Boskovits Miklós, Mojzer Miklós, Mucsi András</t>
  </si>
  <si>
    <t>Az Esztergomi Keresztény Múzeum képtára</t>
  </si>
  <si>
    <t>Akadémiai Kiadó, Bp., 1964.</t>
  </si>
  <si>
    <t>Magyar műemlékvédelem 1961-1962</t>
  </si>
  <si>
    <t>Akadémiai Kiadó, Bp., 1966.</t>
  </si>
  <si>
    <t>Magyar műemlékvédelem 1963-1966</t>
  </si>
  <si>
    <t>Akadémiai Kiadó, Bp., 1969.</t>
  </si>
  <si>
    <t>Várak, kastélyok, udvarházak, ahogy a régiek látták. XVII- XVIII. századi erdélyi összeírások és leltárak (duplum)</t>
  </si>
  <si>
    <t>Kriterion, Bukarest, 1973.</t>
  </si>
  <si>
    <t>A Báthory István Elméleti Líceum könyvtárának adománya</t>
  </si>
  <si>
    <t>Péntek János</t>
  </si>
  <si>
    <t>A kalotaszegi népi hímzés és szókincs</t>
  </si>
  <si>
    <t>Kriterion, Bukarest, 1979.</t>
  </si>
  <si>
    <t>A középkori Udvarhelyszék művészeti emlékei (duplum)</t>
  </si>
  <si>
    <t>Kriterion, Bukarest, 1981.</t>
  </si>
  <si>
    <t>Jakó Zsigmond</t>
  </si>
  <si>
    <t>A kolozsmonostori konvent jegyzőkönyvei I. 1289-1484</t>
  </si>
  <si>
    <t>Akadémiai Kiadó, Bp., 1990.</t>
  </si>
  <si>
    <t>A kolozsmonostori konvent jegyzőkönyvei II. 1485-1556</t>
  </si>
  <si>
    <t>Forisek  Péter - Kerepeszki Róbert</t>
  </si>
  <si>
    <t>A tudás temploma - A Debreceni Egyetem főépülete</t>
  </si>
  <si>
    <t>Debreceni Egyetem, Debrecen, 2014.</t>
  </si>
  <si>
    <t>A tél festője</t>
  </si>
  <si>
    <t>Kriterion, Bukarest, 1989.</t>
  </si>
  <si>
    <t>Tonk Sándor</t>
  </si>
  <si>
    <t>Erdélyiek egyetemjárása a középkorban</t>
  </si>
  <si>
    <t>H. Gyürky Katalin</t>
  </si>
  <si>
    <t>Az egykori budai domonkos kolostor</t>
  </si>
  <si>
    <t>Pannonia Kiadó, Bp., 1976.</t>
  </si>
  <si>
    <t>Józsa Nemes Irén</t>
  </si>
  <si>
    <t>Mentor Könyvkiadó, Marosvásárhely, 2014.</t>
  </si>
  <si>
    <t>F. Mihály Ida, Lócsy Erzsébet, Holl Imre</t>
  </si>
  <si>
    <t>A középkori Buda és Pest (Múzeumi füzetek)</t>
  </si>
  <si>
    <t>Népművelési Minisztérium Múzeumi főosztálya, Bp., 1955.</t>
  </si>
  <si>
    <t>Köln II. Exkursionen: Nördliche Innenstadt</t>
  </si>
  <si>
    <t>Verlag Philipp  von Zabern, Mainz am Rhein</t>
  </si>
  <si>
    <t>Gheorghe I. Cantacuzino</t>
  </si>
  <si>
    <t>Cetăţi medievale din Ţara Românească (sec. XIII-XVI)</t>
  </si>
  <si>
    <t>Editura ştiinţifică şi enciclopedică, Bucureşti, 1981.</t>
  </si>
  <si>
    <t>János Szerencsés</t>
  </si>
  <si>
    <t>Sopron</t>
  </si>
  <si>
    <t>Corvina, Bp., 1980.</t>
  </si>
  <si>
    <t>Magyarország tiszti czím- és névtára (XXX. Évfolyam)</t>
  </si>
  <si>
    <t>Pesti Könyvnyomda-Részvény-Társaság, Bp., 1911.</t>
  </si>
  <si>
    <t>Magyar biedermeier-művészet</t>
  </si>
  <si>
    <t>Az Ernst Múzeum kiadása, Bp., 1913.</t>
  </si>
  <si>
    <t>Szigeti József</t>
  </si>
  <si>
    <t>Bevezetés a marxista-leninista esztétikába</t>
  </si>
  <si>
    <t>Kossuth Könyvkiadó, Bp., 1971.</t>
  </si>
  <si>
    <t>Grigore Ionesco</t>
  </si>
  <si>
    <t>Histoire de l'architecture en Roumanie</t>
  </si>
  <si>
    <t>Academie de la Republique Socialiste de Roumanie, Bucarest, 1972.</t>
  </si>
  <si>
    <t>Ybl Miklós, az Akadémia bizalmi építésze. Kiállítás születésének 200. évfordulója alkalmából (2014. április 8. - június 8.)</t>
  </si>
  <si>
    <t>MTA Művészeti Gyűjtemény - Budapest Főváros Levéltára, Bp., 2014.</t>
  </si>
  <si>
    <t>Henszlmann Imre (1813-1888). Kiállítás születésének 200. évfordulója alkalmából &lt;DUPLUM&gt;</t>
  </si>
  <si>
    <t>Gottfried Schramm</t>
  </si>
  <si>
    <t>Destine timpurii ale românilor: opt teze referitoare la localizarea continuităţii latine în Europa de Sud-Est</t>
  </si>
  <si>
    <t>Cluj-Napoca, Komp-Press, 2006.</t>
  </si>
  <si>
    <t>Szentesi Edit, Mentényi Klára, Simon Anna (szerk.)</t>
  </si>
  <si>
    <t>Kő kövön. Dávid Fernc 73. születésnapjára (I. és II. kötet)</t>
  </si>
  <si>
    <t>Vince Kiadó, 2013.</t>
  </si>
  <si>
    <t>Rácz Miklós adománya</t>
  </si>
  <si>
    <t>Művészet és vallás a Felső-Tisza-vidékén (Középkori templomok útja, III. kötet)</t>
  </si>
  <si>
    <t>Királyhágómelléki Református Egyházkerület - SZSZBMFÜ, Nagyvárad - Nyíregyháza, 2014.</t>
  </si>
  <si>
    <t>Pál Emese</t>
  </si>
  <si>
    <t>Örmény katolikus templomi berendezések Erdélyben</t>
  </si>
  <si>
    <t>Kolozsvár, Polis Könyvkiadó - EME, 2015</t>
  </si>
  <si>
    <t>Székely Miklós (szerk.)</t>
  </si>
  <si>
    <t>Kóstolni a szép-tudományba (Tanulmányok a Fiatal Művészettörténészek IV. Konferenciájának előadásaiból)</t>
  </si>
  <si>
    <t>CentralArt, 2014</t>
  </si>
  <si>
    <t>Zsámbéky Monika (szerk.)</t>
  </si>
  <si>
    <t>A Szent Márton-kutatás legújabb eredményei. Konferencia</t>
  </si>
  <si>
    <t>Szombathely, 2009.</t>
  </si>
  <si>
    <t>Zsámbéky Monika adománya</t>
  </si>
  <si>
    <t>Szent Márton kultuszának közép-európai emlékei</t>
  </si>
  <si>
    <t>Szombathelyi Képtár. 2008. november 6. - 2009. február 22.</t>
  </si>
  <si>
    <t>Manfred Wundram</t>
  </si>
  <si>
    <t>Painting of the Renaissance (Epochs and Styles)</t>
  </si>
  <si>
    <t>Taschen, Köln, 1997</t>
  </si>
  <si>
    <t>KoMaTE adománya</t>
  </si>
  <si>
    <t>Bethlen Gábor fejedelem tiszteletére és örök emlékezetére (Kiállítás a marosillyei Veres-bástyában)</t>
  </si>
  <si>
    <t>Déva 2015.</t>
  </si>
  <si>
    <t>Hubert Rossel</t>
  </si>
  <si>
    <t>Transylvanie. Les églises fortifiées du pays des Sicules</t>
  </si>
  <si>
    <t>Risoprint, Cluj-Napoca, 2015</t>
  </si>
  <si>
    <t>Hubert Rossel adománya</t>
  </si>
  <si>
    <t>Csíki Székely Múzeum Évkönyve X.</t>
  </si>
  <si>
    <t>Csíki Székely Múzeum, Csíkszereda, 2014</t>
  </si>
  <si>
    <t>Evelin Wetter</t>
  </si>
  <si>
    <t>Liturgische Gewänder in der Schwarzen Kirche zu Kronstadt in Siebenbürgen </t>
  </si>
  <si>
    <t>Abbeg-Stiftung, 2015</t>
  </si>
  <si>
    <t>Bálint Ágnes adománya</t>
  </si>
  <si>
    <t>Rozsnyai József (szerk.)</t>
  </si>
  <si>
    <t>Építőművészek Ybl és Lechner korában</t>
  </si>
  <si>
    <t>TERC Kereskedelmi és Szolgáltató Kft., Bp., 2015</t>
  </si>
  <si>
    <t>Certamen II. Előadások a Magyar Tudomány Napján az Erdélyi Múzeum-Egyesület I. Szakosztályában</t>
  </si>
  <si>
    <t>Erdélyi Múzeum-Egyesület, Kolozsvár, 2015.</t>
  </si>
  <si>
    <t>Lechner, az alkotó géniusz</t>
  </si>
  <si>
    <t>Iparművészeti Múzeum/ MTA BTK Művészettörténeti Intézet. Bő, 2014</t>
  </si>
  <si>
    <t>Jékely Zsombor adománya</t>
  </si>
  <si>
    <t>Csenkey Éva - Gálos Miklós (kurátorok)</t>
  </si>
  <si>
    <t>Masters of Art Nouveau in the Budapest Museum of Applied Arts</t>
  </si>
  <si>
    <t>Iparművészeti Múzeum, Bp, 2014</t>
  </si>
  <si>
    <t>Fajcsák Györgyi</t>
  </si>
  <si>
    <t>Az ősi Kína kincsei. Élet az ázsiai birodalom középpontjában</t>
  </si>
  <si>
    <t>Iparművészeti Múzeum, Bp, 2015</t>
  </si>
  <si>
    <t>Giulia Marrucchi - Riccardo Belcari</t>
  </si>
  <si>
    <t>A művészet története. 6. Az ókereszténységtől a román korig</t>
  </si>
  <si>
    <t>Corvina, Bp., 2008.</t>
  </si>
  <si>
    <t>Martos Gábor</t>
  </si>
  <si>
    <t>Műkereskedelem. Egy cápa ára</t>
  </si>
  <si>
    <t>Budapest, Typotex, 2012</t>
  </si>
  <si>
    <t>Festménytörténetek</t>
  </si>
  <si>
    <t>Typotex, Budapest, 2011</t>
  </si>
  <si>
    <t>Geskó Judit</t>
  </si>
  <si>
    <t>Cézanne és a múlt. Hagyomány és alkotóerő</t>
  </si>
  <si>
    <t>Szépművészeti Múzeum, Budapest, 2012</t>
  </si>
  <si>
    <t>Prokopp Mária - Horváth Zoltán György</t>
  </si>
  <si>
    <t>Nápoly középkori magyar emlékei a XIII-XV. századból. Ricordi ungheresi medievali dei secoli XIII-XV a Napoli</t>
  </si>
  <si>
    <t>Budapest, 2014</t>
  </si>
  <si>
    <t>Klaniczay Gábor (szerk.)</t>
  </si>
  <si>
    <t>Árpád-házi Szent Margit legrégibb legendája és szentté avatási pere</t>
  </si>
  <si>
    <t>Balassi Kiadó, Budapest, 1999</t>
  </si>
  <si>
    <t>Kiss András hagyatékából</t>
  </si>
  <si>
    <t>Ki van ithon? XVIII. Népi Építészeti Tanácskozás, Békés, 2012. szept. 27-29</t>
  </si>
  <si>
    <t>Népi Építészeti Tanácskozás, Budapest, 2014</t>
  </si>
  <si>
    <t>Bardoly István ajándéka </t>
  </si>
  <si>
    <t>Európai utasok: Kolozsvári képzőművészet az ezredforduló után</t>
  </si>
  <si>
    <t>Műcsarnok / Kunsthalle Budapest, 2012</t>
  </si>
  <si>
    <t>Hoffmann Edit</t>
  </si>
  <si>
    <t>MTA Művészettörténeti Kutató Intézet, Budapest, 1992</t>
  </si>
  <si>
    <t>A romanika Magyarországon (Stílusok - korszakok)</t>
  </si>
  <si>
    <t>Corvina, Budapest, 2013</t>
  </si>
  <si>
    <t>Mikó Árpád</t>
  </si>
  <si>
    <t>A reneszánsz Magyarországon (Stílusok - korszakok)</t>
  </si>
  <si>
    <t>Corvina, Budapest, 2009</t>
  </si>
  <si>
    <t>Farbaky Péter, Farbakyné Deklava Lilla, Mátéffy Balázs, Róka Enikő, Végh András (szerk.)</t>
  </si>
  <si>
    <t>Mátyás-templom. A budavári Nagyboldogasszony-templom évszázadai (1246-2013)</t>
  </si>
  <si>
    <t>Budapesti Történeti Múzeum Vármúzeum és Budavári Nagyboldogasszony-templom, Budapest, 2015</t>
  </si>
  <si>
    <t>Ein Ungar in Paris. József Rippl-Rónai</t>
  </si>
  <si>
    <t>Schirn Kunsthalle, Frankfurt, 1999</t>
  </si>
  <si>
    <t>Antalffy-hagyaték ?</t>
  </si>
  <si>
    <t>Derkovits Gyula</t>
  </si>
  <si>
    <t>Képzőművészeti Alap Kiadóvállalata, Budapest, 1961</t>
  </si>
  <si>
    <t>Szinyei Merse Pál</t>
  </si>
  <si>
    <t>Képzőművészeti Alap Kiadóvállalata, Budapest, 1964</t>
  </si>
  <si>
    <t>Gergely Mariann</t>
  </si>
  <si>
    <t>A Melancholy Journey. Béla Kádár (1877-1965)</t>
  </si>
  <si>
    <t>Mű-Terem Galéria, Budapest, 2002</t>
  </si>
  <si>
    <t>Fehér D. Zsuzsa, Pogány Ö. Gábor </t>
  </si>
  <si>
    <t>Die ungarische Malerei des 20. Jahrhunderts</t>
  </si>
  <si>
    <t>Corvina, Budapest, 1971</t>
  </si>
  <si>
    <t>Tibori Szabó Zoltán - Újvári Mária</t>
  </si>
  <si>
    <t>A kolozsvári Minerva története és bibliográfiája (1920-1948) </t>
  </si>
  <si>
    <t>Minerva Művelődési Egyesület Kiadója, Kolozsvár, 2015</t>
  </si>
  <si>
    <t>Minerva Alapítvány adománya</t>
  </si>
  <si>
    <t>Titlu</t>
  </si>
  <si>
    <t>Locul apariţiei, editura</t>
  </si>
  <si>
    <t>Anul, volum/nr.</t>
  </si>
  <si>
    <t>Ára</t>
  </si>
  <si>
    <t>1. ékszer aukció</t>
  </si>
  <si>
    <t>Bizományi Áruház Vállalat, Budapest</t>
  </si>
  <si>
    <t>1., 1981. szeptember</t>
  </si>
  <si>
    <t>12. ékszer aukció</t>
  </si>
  <si>
    <t>12., 1985. május</t>
  </si>
  <si>
    <t>Acta Historica</t>
  </si>
  <si>
    <t>Szeged</t>
  </si>
  <si>
    <t>1993/XCVIII</t>
  </si>
  <si>
    <t>Acta Siculica</t>
  </si>
  <si>
    <t>Székely Nemzeti Múzeum Évkönyve, Sepsiszentgyörgy</t>
  </si>
  <si>
    <t>Aetas</t>
  </si>
  <si>
    <t>1993/3</t>
  </si>
  <si>
    <t>Annual of Medieval Studies at CEU</t>
  </si>
  <si>
    <t>Budapest: CEU</t>
  </si>
  <si>
    <t>2001/7</t>
  </si>
  <si>
    <t>Ars</t>
  </si>
  <si>
    <t>1994/2</t>
  </si>
  <si>
    <t>.1998/1-3</t>
  </si>
  <si>
    <t>2001/1</t>
  </si>
  <si>
    <t>.2001/2-3</t>
  </si>
  <si>
    <t>.2002/1-3</t>
  </si>
  <si>
    <t>2003/1</t>
  </si>
  <si>
    <t>Ars Decorativa. Az Iparművészeti Múzeum és a Hopp Ferenc Kelet-Ázsiai Művészeti Múzeum Évkönyve.</t>
  </si>
  <si>
    <t>Iparművészet Múzeum, Budapest, 2009. </t>
  </si>
  <si>
    <t>27. </t>
  </si>
  <si>
    <t>Ars Hungarica</t>
  </si>
  <si>
    <t>Budapest: Akadémiai Kiadó</t>
  </si>
  <si>
    <t>1974,Supplementum I.</t>
  </si>
  <si>
    <t>1976/2</t>
  </si>
  <si>
    <t>1978/1</t>
  </si>
  <si>
    <t>1980/2</t>
  </si>
  <si>
    <t>1981/1, 2</t>
  </si>
  <si>
    <t>1983/2</t>
  </si>
  <si>
    <t>1984/1, 2</t>
  </si>
  <si>
    <t>1992/1, 2</t>
  </si>
  <si>
    <t>1993/1</t>
  </si>
  <si>
    <t>1994/2: műv.tört. bibliogr.</t>
  </si>
  <si>
    <t>1995/1, 2</t>
  </si>
  <si>
    <t>(Csak a 1995/2 van nála)</t>
  </si>
  <si>
    <t>1996/1, 2</t>
  </si>
  <si>
    <t>1997/1,2</t>
  </si>
  <si>
    <t>1998/1, 2</t>
  </si>
  <si>
    <t>1999/1, 2</t>
  </si>
  <si>
    <t>2000/1, 2</t>
  </si>
  <si>
    <t>Nr.2 cu sprijinul Apáczai Közalapítvány</t>
  </si>
  <si>
    <t>2001/1, 2</t>
  </si>
  <si>
    <t>Bp.</t>
  </si>
  <si>
    <t>1985 1 szám</t>
  </si>
  <si>
    <t>1980 1</t>
  </si>
  <si>
    <t>Bp. </t>
  </si>
  <si>
    <t>1990 1</t>
  </si>
  <si>
    <t>1986 1</t>
  </si>
  <si>
    <t>1987 2 szám</t>
  </si>
  <si>
    <t>1982 2. szám</t>
  </si>
  <si>
    <t>1988 2. szám</t>
  </si>
  <si>
    <t>.1989.2</t>
  </si>
  <si>
    <t>.1982.1</t>
  </si>
  <si>
    <t>.2002/1</t>
  </si>
  <si>
    <t>x</t>
  </si>
  <si>
    <t>.2002/2</t>
  </si>
  <si>
    <t>.2003/1</t>
  </si>
  <si>
    <t>.2003/2</t>
  </si>
  <si>
    <t>.2004/1</t>
  </si>
  <si>
    <t>.2004/2</t>
  </si>
  <si>
    <t>.2005/1</t>
  </si>
  <si>
    <t>.2005/2</t>
  </si>
  <si>
    <t>2007/ 35. évf. 1. szám</t>
  </si>
  <si>
    <t>Kerny Terázia adománya</t>
  </si>
  <si>
    <t>Ars Transsilvaniae</t>
  </si>
  <si>
    <t>Bucureşti</t>
  </si>
  <si>
    <t>1997/7</t>
  </si>
  <si>
    <t>Kolozsvár</t>
  </si>
  <si>
    <t>VIII-IX./1998-1999</t>
  </si>
  <si>
    <t>Ars Transsilvaniae adománya</t>
  </si>
  <si>
    <t>X-XI./2000-2001</t>
  </si>
  <si>
    <t>XII/XIII./2002-2003</t>
  </si>
  <si>
    <t>Academia Română - Institutul de Arheologie şi Istoria Artei Cluj-Napoca</t>
  </si>
  <si>
    <t>XXIV/2014</t>
  </si>
  <si>
    <t>Ciprian Firea adománya</t>
  </si>
  <si>
    <t>BudaPesti Negyed</t>
  </si>
  <si>
    <t>XII. Évf. 1-2. szám 2004. tavasz-nyár</t>
  </si>
  <si>
    <t>Budapesti Negyed</t>
  </si>
  <si>
    <t>2004/43-44. szám</t>
  </si>
  <si>
    <t>Bulletin du Musée Hongrois des Beaux-Arts</t>
  </si>
  <si>
    <t>1989/70-71</t>
  </si>
  <si>
    <t>1990/72, 73</t>
  </si>
  <si>
    <t>1991/74, 75</t>
  </si>
  <si>
    <t>1992/76, 77</t>
  </si>
  <si>
    <t>1993/78, 79</t>
  </si>
  <si>
    <t>1994/80-81</t>
  </si>
  <si>
    <t>1995/82, 83</t>
  </si>
  <si>
    <t>1996/84, 85</t>
  </si>
  <si>
    <t>1997/86, 87</t>
  </si>
  <si>
    <t>1998/88-89</t>
  </si>
  <si>
    <t>2003/98.</t>
  </si>
  <si>
    <t>2003/99.</t>
  </si>
  <si>
    <t>2004/100.</t>
  </si>
  <si>
    <t>Burgen und Schlösser</t>
  </si>
  <si>
    <t>Braubach</t>
  </si>
  <si>
    <t>45. Jahrgang, Heft 3/2004</t>
  </si>
  <si>
    <t>Cahier de civilisation médiéval X-XII siecles</t>
  </si>
  <si>
    <t>Université de Poitiers Centre d'Étude Superieures de Civilisation Médiévale</t>
  </si>
  <si>
    <t>XXXIII Année. No.4. Octobre-Décembre 1990</t>
  </si>
  <si>
    <t>Castrum. A Castrum Bene Egyesület Hírlevele</t>
  </si>
  <si>
    <t>2005/1. 1. szám. </t>
  </si>
  <si>
    <t>2005/2. 2. szám. </t>
  </si>
  <si>
    <t>2006/1. 3. szám. </t>
  </si>
  <si>
    <t>2006/2. 4. szám. </t>
  </si>
  <si>
    <t>Christie's International Magazine</t>
  </si>
  <si>
    <t>London</t>
  </si>
  <si>
    <t>1986/May-Jun,Jun-Jul,Dec-Jan 1987</t>
  </si>
  <si>
    <t>donaţia lui Kiss András</t>
  </si>
  <si>
    <t>1987/Feb-Mar,Mar-Apr,Apr-May,May-Jun,Sept-Oct,Oct-Nov, </t>
  </si>
  <si>
    <t>1988/Jan-Feb,Feb-Mar, Mar-Apr,Apr-May,May-Jun,Jun-Jul,Oct-Nov,Nov-Dec</t>
  </si>
  <si>
    <t>1993/Sep-Oct</t>
  </si>
  <si>
    <t>Dolgozatok. </t>
  </si>
  <si>
    <t>2006, Új sorozat. I. (XI.) kötet</t>
  </si>
  <si>
    <t>Emberhalász</t>
  </si>
  <si>
    <t>1997/5, 6</t>
  </si>
  <si>
    <t>Erdélyi Múzeum. </t>
  </si>
  <si>
    <t>Kolozsvár </t>
  </si>
  <si>
    <t>LX. Kötet. 1998. 1-2. füzet</t>
  </si>
  <si>
    <t>Erdélyi Művészet</t>
  </si>
  <si>
    <t>Székelyudvarhely</t>
  </si>
  <si>
    <t>2010. XI. Évf. 2. szám (36.) </t>
  </si>
  <si>
    <t>2010. XI. Évf. 1. szám (35.) </t>
  </si>
  <si>
    <t>Ezredforduló (Stratégiai tanulmányok a Magyar Tudományos Akadémián)</t>
  </si>
  <si>
    <t>MTA Társadalomtudományi Központ, Budapest</t>
  </si>
  <si>
    <t>2008/1. szám</t>
  </si>
  <si>
    <t>2008/2. szám</t>
  </si>
  <si>
    <t>2008/3. szám</t>
  </si>
  <si>
    <t>Folia Historica</t>
  </si>
  <si>
    <t>Budapest: Múzsák</t>
  </si>
  <si>
    <t>1991/15</t>
  </si>
  <si>
    <t>Budapest: Magyar Nemzeti Múzeum</t>
  </si>
  <si>
    <t>1991/16</t>
  </si>
  <si>
    <t>1992/17</t>
  </si>
  <si>
    <t>1993/18</t>
  </si>
  <si>
    <t>1994-1995/19</t>
  </si>
  <si>
    <t>1998-1999/21</t>
  </si>
  <si>
    <t>Fons. A történeti források kiadásának módszertani kérdései</t>
  </si>
  <si>
    <t>Budapest  </t>
  </si>
  <si>
    <t>2000/1</t>
  </si>
  <si>
    <t>megvan</t>
  </si>
  <si>
    <t>Hadtörténelmi Közlemények</t>
  </si>
  <si>
    <t>111. évfolyam. 1998. 4. szám</t>
  </si>
  <si>
    <t>História</t>
  </si>
  <si>
    <t>História Alapítvány, Budapest</t>
  </si>
  <si>
    <t>XXX. Évf. 10. szám. 2008/10</t>
  </si>
  <si>
    <t>2 péld</t>
  </si>
  <si>
    <t>XXX. Évf. 9. szám. 2008/9</t>
  </si>
  <si>
    <t>XXX. Évf. 8. szám. 2008/8</t>
  </si>
  <si>
    <t>XXX. Évf. 6-7. szám. 2008/6-7</t>
  </si>
  <si>
    <t>XXX. Évf. 4-5. szám. 2008/4-5.</t>
  </si>
  <si>
    <t>XXX. Évf. 3. szám. 2008/3.</t>
  </si>
  <si>
    <t>XXX. Évf. 2. szám. 2008/2</t>
  </si>
  <si>
    <t>XXX. Évf. 1. szám. 2008/1</t>
  </si>
  <si>
    <t>XXV. Évf. 7. szám. 2003/7</t>
  </si>
  <si>
    <t>Honismeret</t>
  </si>
  <si>
    <t>1996/2, 5, 6</t>
  </si>
  <si>
    <t>1997/1, 4, 5</t>
  </si>
  <si>
    <t>1998/2</t>
  </si>
  <si>
    <t>Isis. Erdélyi Magyar Restaurátor Füzetek 1.</t>
  </si>
  <si>
    <t>Haáz Rezső Alapítvány, Székelyudvarhely, 2004</t>
  </si>
  <si>
    <t>1.</t>
  </si>
  <si>
    <t>Isis. Erdélyi Magyar Restaurátor Füzetek 2.</t>
  </si>
  <si>
    <t>.2</t>
  </si>
  <si>
    <t>Isis. Erdélyi Magyar Restaurátor Füzetek 3.</t>
  </si>
  <si>
    <t>.3</t>
  </si>
  <si>
    <t>Isis. Erdélyi Magyar Restaurátor Füzetek 4.</t>
  </si>
  <si>
    <t>Haáz Rezső Alapítvány, Székelyudvarhely, 2002</t>
  </si>
  <si>
    <t>4.</t>
  </si>
  <si>
    <t>Journal of the Instituite of History of Art</t>
  </si>
  <si>
    <t>Institute of History of Art, Zagreb</t>
  </si>
  <si>
    <t>27/2003.</t>
  </si>
  <si>
    <t>Ivanki Reberski</t>
  </si>
  <si>
    <t>Korunk. Fórum. Kultúra. Tudomány.</t>
  </si>
  <si>
    <t>harmadik folyam XII/7. 2001. JÚLIUS</t>
  </si>
  <si>
    <t>Krónikás</t>
  </si>
  <si>
    <t>Budapest: NKÖM</t>
  </si>
  <si>
    <t>2000 Különszám</t>
  </si>
  <si>
    <t>2000/3, 4</t>
  </si>
  <si>
    <t>2001 Különszám</t>
  </si>
  <si>
    <t>2 buc.</t>
  </si>
  <si>
    <t>2001/4</t>
  </si>
  <si>
    <t>Kunst und Antiquitaten</t>
  </si>
  <si>
    <t>Berlin</t>
  </si>
  <si>
    <t>1982/4, 6</t>
  </si>
  <si>
    <t>Lettre de chateaux </t>
  </si>
  <si>
    <t>1995/1</t>
  </si>
  <si>
    <t>Lymbus. Művelődéstörténeti tár. VI.</t>
  </si>
  <si>
    <t>Szeged: Scriptum</t>
  </si>
  <si>
    <t>1999/VI</t>
  </si>
  <si>
    <t>Magyar iparművészet</t>
  </si>
  <si>
    <t>2000/4</t>
  </si>
  <si>
    <t>I. / 3.-24.</t>
  </si>
  <si>
    <t>Magyar Múzeumok</t>
  </si>
  <si>
    <t>2004/ X. Évfolyam, 3. szám</t>
  </si>
  <si>
    <t>2004/ X. Évfolyam, 4. szám</t>
  </si>
  <si>
    <t>Magyar Műemlékvédelem. </t>
  </si>
  <si>
    <t>X. (1980-1990)</t>
  </si>
  <si>
    <t>XII. 2005.</t>
  </si>
  <si>
    <t>2005. augusztus 5.</t>
  </si>
  <si>
    <t>XIII.</t>
  </si>
  <si>
    <t>Kulturális Örükségvédelmi Hivatal, Budapest, 2011.</t>
  </si>
  <si>
    <t>XV. évfolyam</t>
  </si>
  <si>
    <t>Kulturális Örükségvédelmi Hivatal, Budapest, 2006</t>
  </si>
  <si>
    <t>XIII. Évfolyam</t>
  </si>
  <si>
    <t>Magyar művészeti fórum</t>
  </si>
  <si>
    <t>1998/1</t>
  </si>
  <si>
    <t>Mediaevalia Transilvanica</t>
  </si>
  <si>
    <t>Satu Mare</t>
  </si>
  <si>
    <t>Tom IV, 2000/1, 2</t>
  </si>
  <si>
    <t>Tom V-VI., 2001-2002, nr. 1-2</t>
  </si>
  <si>
    <t>Monumentorum Tutela. </t>
  </si>
  <si>
    <t>Bratislava</t>
  </si>
  <si>
    <t>14. 2003.</t>
  </si>
  <si>
    <t>15. 2004.</t>
  </si>
  <si>
    <t>Múltunk Emlékei. Honismereti, műemlékvédelmi, turisztikai magazin</t>
  </si>
  <si>
    <t>Művelődés- és Kultúrtörténeti Intézet, KT Könyv- és Lapkiadó Kft., Komárom</t>
  </si>
  <si>
    <t>III. Évfolyam 11. szám. 2004. november</t>
  </si>
  <si>
    <t>IV. Évfolyam 1. szám. 2005. január</t>
  </si>
  <si>
    <t>IV. Évfolyam 5. szám. 2005. május</t>
  </si>
  <si>
    <t>IV. Évfolyam 4. szám. 2005. április</t>
  </si>
  <si>
    <t>Műemléklap</t>
  </si>
  <si>
    <t>2000/11, 12</t>
  </si>
  <si>
    <t>2001/3, 4</t>
  </si>
  <si>
    <t>Műemlékvédelem</t>
  </si>
  <si>
    <t>2002/3</t>
  </si>
  <si>
    <t>XLVIII. Évf. 2004. 5. szám</t>
  </si>
  <si>
    <t>XLVIII. Évf. 2004. 6. szám</t>
  </si>
  <si>
    <t>XLIX. Évf. 2005. 2. szám</t>
  </si>
  <si>
    <t>XLIX. Évf. 2005. 1. szám</t>
  </si>
  <si>
    <t>Műemlékvédelem. A Velencei Karta 1964-2004-2044?. Budapest - Pécs, 2004. 05. 22-27.</t>
  </si>
  <si>
    <t>XLVIII. Évf. 2004. különszám</t>
  </si>
  <si>
    <t>XLVIII. Évf. 2004. különszám. Kiegészítés</t>
  </si>
  <si>
    <t>Műemlékvédelmi szemle</t>
  </si>
  <si>
    <t>1996/ 2</t>
  </si>
  <si>
    <t>1997/1, 2</t>
  </si>
  <si>
    <t>.1992/1</t>
  </si>
  <si>
    <t>Központi Antikvarium</t>
  </si>
  <si>
    <t>.1992/2</t>
  </si>
  <si>
    <t>.1993/1</t>
  </si>
  <si>
    <t>Műgyűjtők galériája Aukciós ház</t>
  </si>
  <si>
    <t>1995/ május 5.</t>
  </si>
  <si>
    <t>1997/ 23.</t>
  </si>
  <si>
    <t>1997/25.</t>
  </si>
  <si>
    <t>Műgyűjtők galériája Kft.</t>
  </si>
  <si>
    <t>fons</t>
  </si>
  <si>
    <t>1991/május 24.</t>
  </si>
  <si>
    <t>Művészettörténeti értesítő</t>
  </si>
  <si>
    <t>cu sprijinul Apáczai Közalapítvány</t>
  </si>
  <si>
    <t>2002/1, 2</t>
  </si>
  <si>
    <t>2005. LIV. Évf. 1-2. szám</t>
  </si>
  <si>
    <t>2004. LIII. Évf. 1-4. szám</t>
  </si>
  <si>
    <t>Budapest, Akadémiai Kiadó</t>
  </si>
  <si>
    <t>2006/55 köt. 1 szám</t>
  </si>
  <si>
    <t>2007/56 köt. 1. szám</t>
  </si>
  <si>
    <t>Néprajzi Értesítő</t>
  </si>
  <si>
    <t>Néprajzi Múzeum, Budapest</t>
  </si>
  <si>
    <t>1995, LXXVII. Évfolyam</t>
  </si>
  <si>
    <t>Orpheus Noster </t>
  </si>
  <si>
    <t>Károli Gáspár Református Egyetem, Budapest</t>
  </si>
  <si>
    <t>2009/1. szám</t>
  </si>
  <si>
    <t>Örökség</t>
  </si>
  <si>
    <t>2008/ XII. Évfolyam, 10. szám</t>
  </si>
  <si>
    <t>Örökség. Műemlék. Régészet. Műtárgy.</t>
  </si>
  <si>
    <t>2006. március. X. Évfolyam. 3. szám</t>
  </si>
  <si>
    <t>2005. április. IX. Évfolyam. 4. szám</t>
  </si>
  <si>
    <t>2005. június. IX. Évfolyam. 6. szám</t>
  </si>
  <si>
    <t>2005. július-augusztus. IX. Évfolyam. 7-8. szám</t>
  </si>
  <si>
    <t>Örökségünk: Történelem. Népélet. Néphagyomány.</t>
  </si>
  <si>
    <t>Hargita Megyei Hagyományőrzési Forrásközpont, Székelyudvarhely</t>
  </si>
  <si>
    <t>IV. Évf. (2010) 1. szám</t>
  </si>
  <si>
    <t>IV. Évf. (2010) 3. szám</t>
  </si>
  <si>
    <t>IV. Évf. (2010) 4. szám</t>
  </si>
  <si>
    <t>V. Évf. (2011) 3. szám</t>
  </si>
  <si>
    <t>A Hargita megyei Hagyományőrzési forrásközpont adománya</t>
  </si>
  <si>
    <t>2011, V. Évf., 4 szám</t>
  </si>
  <si>
    <t>Örökségvédelem</t>
  </si>
  <si>
    <t>a Kultúrális Örökségvédelmi Hivatal tájékoztatója</t>
  </si>
  <si>
    <t>2003. március - április. VII. Évfolyam 3-4. szám</t>
  </si>
  <si>
    <t>2004. május. VIII. Évfolyam 4. szám</t>
  </si>
  <si>
    <t>2004. június. VIII. Évfolyam 5. szám</t>
  </si>
  <si>
    <t>2004. július - augusztus. VIII. Évfolyam 6-7. szám</t>
  </si>
  <si>
    <t>2004. szeptember. VIII. Évfolyam 8. szám</t>
  </si>
  <si>
    <t>Pamiatky Múzeá. Revue pre kultúrne dedičstvo</t>
  </si>
  <si>
    <t>2004/1</t>
  </si>
  <si>
    <t>2004/2</t>
  </si>
  <si>
    <t>2004/3</t>
  </si>
  <si>
    <t>.1/2005</t>
  </si>
  <si>
    <t>Parnass</t>
  </si>
  <si>
    <t>Linz</t>
  </si>
  <si>
    <t>1989/9, 10</t>
  </si>
  <si>
    <t>Pavilon</t>
  </si>
  <si>
    <t>Budapest: Szolorg</t>
  </si>
  <si>
    <t>1991/6</t>
  </si>
  <si>
    <t>Peristil</t>
  </si>
  <si>
    <t>Horvátország</t>
  </si>
  <si>
    <t>8-9 1965/1966</t>
  </si>
  <si>
    <t>Rálátás. Zsákai helytörténeti-Honismereti, kulturális tájékoztató</t>
  </si>
  <si>
    <t>Zsáka, Rhédey kastély</t>
  </si>
  <si>
    <t>II. évf. (2001) 3. szám</t>
  </si>
  <si>
    <t>Református Szemle</t>
  </si>
  <si>
    <t>2002/1, 2- 3, 4-5</t>
  </si>
  <si>
    <t>Régi-új magyar építőművészet</t>
  </si>
  <si>
    <t>2008/5. szám</t>
  </si>
  <si>
    <t>Rubicon. Történelmi Folyóirat. Kincses Kolozsvár</t>
  </si>
  <si>
    <t>Rubicon-Ház Bt., Budapest</t>
  </si>
  <si>
    <t>.2005/2-3</t>
  </si>
  <si>
    <t>Sotheby's Preview</t>
  </si>
  <si>
    <t>1987/73</t>
  </si>
  <si>
    <t>London; New York</t>
  </si>
  <si>
    <t>1988/78, Apr-May,  83, Oct-Nov Nov-Dec </t>
  </si>
  <si>
    <t>1989/85, Feb-Mar, Mar-Apr, May-Jun, Sept-Oct, Oct-Nov</t>
  </si>
  <si>
    <t>1990/May-June, Oct-Nov</t>
  </si>
  <si>
    <t>1994/Jan</t>
  </si>
  <si>
    <t>Sotheby's Review</t>
  </si>
  <si>
    <t>1988/Jan-Jul</t>
  </si>
  <si>
    <t>Studia Caroliensia</t>
  </si>
  <si>
    <t>.2006/3-4</t>
  </si>
  <si>
    <t>The Museum in Torun. Annual</t>
  </si>
  <si>
    <t>Muzeum Okregowe Torun</t>
  </si>
  <si>
    <t>X/2001.</t>
  </si>
  <si>
    <t>XI/2002.</t>
  </si>
  <si>
    <t>Történeti muzeológiai szemle</t>
  </si>
  <si>
    <t>Magyar Múzeumi Történész Társulat, Budapest</t>
  </si>
  <si>
    <t>2005. 5. szám</t>
  </si>
  <si>
    <t>2004. 4. szám</t>
  </si>
  <si>
    <t>2003. 3. szám</t>
  </si>
  <si>
    <t>Transsylvania Nostra</t>
  </si>
  <si>
    <t>2008. augusztus. II. Évfolyam. 5-6. szám</t>
  </si>
  <si>
    <t>Mihály Ferenc adománya</t>
  </si>
  <si>
    <t>2008. augusztus. II. Évfolyam. 7. szám</t>
  </si>
  <si>
    <t>2008. augusztus. II. Évfolyam. 8. szám</t>
  </si>
  <si>
    <t>2010. IV. Évf. 1, 2, 4. szám</t>
  </si>
  <si>
    <t>V. Évf. (2011) 4. szám</t>
  </si>
  <si>
    <t>Utóirat. Post Scriptum</t>
  </si>
  <si>
    <t>Magyar Építőművészek Szövetsége, Budapest</t>
  </si>
  <si>
    <t>2005/1 V. Évfolyam 1. szám</t>
  </si>
  <si>
    <t>2004/6 IV. Évfolyam 23. szám</t>
  </si>
  <si>
    <t>Utóirat. Post scriptum</t>
  </si>
  <si>
    <t>2008/5 VIII. Évfolyam 46. szám</t>
  </si>
  <si>
    <t>Orbán János adománya</t>
  </si>
  <si>
    <t>2008/6 VIII. Évfolyam 47. szám</t>
  </si>
  <si>
    <t>Vár ucca tizenhét: Régi magyar kertek</t>
  </si>
  <si>
    <t>Veszprém</t>
  </si>
  <si>
    <t>1999/3</t>
  </si>
  <si>
    <t>Vár ucca tizenhét: Vetési Albert, Vetési László</t>
  </si>
  <si>
    <t>Várak, kastélyok, templomok. </t>
  </si>
  <si>
    <t>2005. március I. Évfolyam, 1. szám</t>
  </si>
  <si>
    <t>2005. május I. Évfolyam, 2. szám</t>
  </si>
  <si>
    <t>2005. július I. Évfolyam, 3. szám</t>
  </si>
  <si>
    <t>2005. szeptember I. Évfolyam, 4. szám</t>
  </si>
  <si>
    <t>2005. november I évfolyam, 5. szám</t>
  </si>
  <si>
    <t>2005. december I. Évfolyam, 6. szám </t>
  </si>
  <si>
    <t>2009, V. évf., febr. 1, aug. 4. szám</t>
  </si>
  <si>
    <t>III. évf. (2007), 4. sz. április</t>
  </si>
  <si>
    <t>III. évf (2007), 6. sz. december</t>
  </si>
  <si>
    <t>IV. Évf (2008), 2. sz. április</t>
  </si>
  <si>
    <t>IV. Évf (2008), 5. sz. október</t>
  </si>
  <si>
    <t>V. Évf. (2009), 1. sz. február</t>
  </si>
  <si>
    <t>V. Évf. 2. sz. április</t>
  </si>
  <si>
    <t>V. Évf. 5. sz. október</t>
  </si>
  <si>
    <t>VI. Évf. (2010), 2. sz. április</t>
  </si>
  <si>
    <t>VI. évf. (2010), 3. sz. június</t>
  </si>
  <si>
    <t>Budapes</t>
  </si>
  <si>
    <t>VII. Évf. (2011). 1. sz. február</t>
  </si>
  <si>
    <t>IV. Évf. (2008), 6. sz. december</t>
  </si>
  <si>
    <t>VI. Évf. (2010), 6 .sz. december</t>
  </si>
  <si>
    <t>VI. Évf. (2010), 1. sz. február</t>
  </si>
  <si>
    <t>V. Évf. (2009), 6. sz. december</t>
  </si>
  <si>
    <t>Weltkunst</t>
  </si>
  <si>
    <t>München</t>
  </si>
  <si>
    <t>1984/13</t>
  </si>
  <si>
    <t>Wotan és népe </t>
  </si>
  <si>
    <t>Zeitschrift für Siebenbürgische Landeskunde</t>
  </si>
  <si>
    <t>Gundelsheim, 2011</t>
  </si>
  <si>
    <t>34. (105.) évfolyam, 1 szám</t>
  </si>
  <si>
    <t>Zivot Umjetnosti</t>
  </si>
  <si>
    <t>XXXII./1998.</t>
  </si>
  <si>
    <t>XXX.56/57. 1995.</t>
  </si>
  <si>
    <t>XXXVIII. 71/72. 2004.</t>
  </si>
  <si>
    <t>XXXVII. 69. 2003.</t>
  </si>
  <si>
    <t>XXXVI. 67/68. 2002.</t>
  </si>
  <si>
    <t>XXXV. 64. 2001.</t>
  </si>
  <si>
    <t>XXVIV. 63. 2000.</t>
  </si>
  <si>
    <t>XXXI. 58. 1996.</t>
  </si>
  <si>
    <t>XXXII. 59. 1997.</t>
  </si>
  <si>
    <t>47. 1990.</t>
  </si>
  <si>
    <t>48-49. 1991.</t>
  </si>
  <si>
    <t>50. 1991.</t>
  </si>
  <si>
    <t>51. 1992.</t>
  </si>
  <si>
    <t>XXIX. 54/55. 1993/94.</t>
  </si>
  <si>
    <t>XXXIII. 61/62. 1999.</t>
  </si>
  <si>
    <t>XXXVI. 65/66. 2002.</t>
  </si>
  <si>
    <t> Enigma. Háború 2.</t>
  </si>
  <si>
    <t>2001. VII. Évf, 29. szám</t>
  </si>
  <si>
    <t>Budapest, Central European University. Department of Medieval Studies</t>
  </si>
  <si>
    <t>2006, 12</t>
  </si>
  <si>
    <t>2004, 10</t>
  </si>
  <si>
    <t>2003, 9</t>
  </si>
  <si>
    <t>2002, 8</t>
  </si>
  <si>
    <t>2000, 6 </t>
  </si>
  <si>
    <t>1996-1997</t>
  </si>
  <si>
    <t>2007, 13. kötet</t>
  </si>
  <si>
    <t>Ars Decorativa</t>
  </si>
  <si>
    <t>2013. 29. sz.</t>
  </si>
  <si>
    <t>2013. XXXIX. Évf. 4. sz.</t>
  </si>
  <si>
    <t>2013. XXXIX. Évf. 3. sz.</t>
  </si>
  <si>
    <t>2008/1-2</t>
  </si>
  <si>
    <t>.2006/1-2</t>
  </si>
  <si>
    <t>Akadémiai Kiadó, Budapest</t>
  </si>
  <si>
    <t>1977, V.évf., 2.szám</t>
  </si>
  <si>
    <t>Ars Hungarica. A hosszú hatvanas évek.</t>
  </si>
  <si>
    <t>Budapest, 2011.</t>
  </si>
  <si>
    <t>2011. 37. évf. 3. szám</t>
  </si>
  <si>
    <t>Ars Hungarica. Fülep Lajos aktualitása. 2 példány</t>
  </si>
  <si>
    <t>2011. 37. évf. 2. szám</t>
  </si>
  <si>
    <t>Ars Hungarica. Intézetünk negyvenéves.</t>
  </si>
  <si>
    <t>2011, 37. évf. 1. szám</t>
  </si>
  <si>
    <t>Cluj-Napoca, Editura Academiei Române</t>
  </si>
  <si>
    <t>2009, XIX évf.</t>
  </si>
  <si>
    <t>2004-2005, XIV-XV.</t>
  </si>
  <si>
    <t>Ars Transsilvaniae - Dr. Coriolan Petranu</t>
  </si>
  <si>
    <t>Szeben</t>
  </si>
  <si>
    <t>Ars Trassilvaniae</t>
  </si>
  <si>
    <t>2002-2003, XII-XIII.</t>
  </si>
  <si>
    <t>Kiss András adománya(Debreczeni László hagyatékából)</t>
  </si>
  <si>
    <t>Bibliotheca Musei Napocensis: Eva Crişan - Materia medica de Transylvanie</t>
  </si>
  <si>
    <t>Muzeul Naţional de Istorie a Transilvaniei, Cluj-Napoca</t>
  </si>
  <si>
    <t>1996. No. 14.</t>
  </si>
  <si>
    <t>Dolgozatok az Erdélyi Múzeum Érem- és Régiségtárából. </t>
  </si>
  <si>
    <t>Erdélyi Múzeum-Egyesület, Kolozsvár</t>
  </si>
  <si>
    <t>2011. No. III-IV.</t>
  </si>
  <si>
    <t>A Kolozsvári Régészeti és Művészettörténeti Intézet adománya</t>
  </si>
  <si>
    <t>Dolgozatok az Erdélyi Múzeum Érem- és Régiségtárából. VI - VII. (XVI-XVII.) kötet Erdélyi Múzeum-Egyesület, Kolozsvár</t>
  </si>
  <si>
    <t>2013. No. VI-VII</t>
  </si>
  <si>
    <t>2015. No. VIII</t>
  </si>
  <si>
    <t>Enigma (Francis Bacon)</t>
  </si>
  <si>
    <t>2000. VII.évf., 23. szám</t>
  </si>
  <si>
    <t>Enigma (Repertórium 1993-96)</t>
  </si>
  <si>
    <t>1996. III.évf., 10. szám</t>
  </si>
  <si>
    <t>Enigma (Van Gogh)</t>
  </si>
  <si>
    <t>1998. V.évf., 17</t>
  </si>
  <si>
    <t>1998/1996. V-VI.évf., 18-19. szám</t>
  </si>
  <si>
    <t>Enigma(Művészetelméleti folyóirat). Munkácsy-olvasókönyv</t>
  </si>
  <si>
    <t>2005. XII. évf., 43-44. szám</t>
  </si>
  <si>
    <t>Enigma.  A "Michelangelo"-paradigma" a művészettörténetben: stílustörténet, ikonológia, hermeneutika (szöveggyűjtemény)</t>
  </si>
  <si>
    <t>2002. IX. évf. 33. szám</t>
  </si>
  <si>
    <t>Enigma. "Emberek és nem frakkok". A magyar művészettörténet-írás nagy alakjai 1.</t>
  </si>
  <si>
    <t>2006, XIII. évfolyam, 47. szám</t>
  </si>
  <si>
    <t>Enigma. "Emberek és nem frakkok". A magyar művészettörténet-írás nagy alakjai 2.</t>
  </si>
  <si>
    <t>2006, XIII. évfolyam, 48. szám</t>
  </si>
  <si>
    <t>CEU adománya</t>
  </si>
  <si>
    <t>Enigma. "Emberek és nem frakkok". A magyar művészettörténet-írás nagy alakjai 3.</t>
  </si>
  <si>
    <t>2007, XIV. évfolyam, 49. szám</t>
  </si>
  <si>
    <t>Enigma. A "Michelangelo"-paradigma a művészettörténetben: stílustörténet, ikonológia, hermeneutika</t>
  </si>
  <si>
    <t>2002, IX.évf., 33. szám</t>
  </si>
  <si>
    <t>Enigma. Animáció</t>
  </si>
  <si>
    <t>2008. XV.évf., 56. szám</t>
  </si>
  <si>
    <t>Enigma. Comics</t>
  </si>
  <si>
    <t>2004. XI.évf., 40. szám</t>
  </si>
  <si>
    <t>Enigma. Fekete festmények</t>
  </si>
  <si>
    <t>2007. XIV.évf., 53. szám</t>
  </si>
  <si>
    <t>Enigma. Gerevich Tibor (1882-1954)</t>
  </si>
  <si>
    <t>2009, XVI. évf. 60.szám</t>
  </si>
  <si>
    <t>Enigma. Goya I. (Gesztusok és levelek)</t>
  </si>
  <si>
    <t>2007. XIV. Évf., 50. szám</t>
  </si>
  <si>
    <t>Enigma. Goya. I. (Gesztusok és levelek)+ Enigma-repertórium (1994-2006)</t>
  </si>
  <si>
    <t>2007, XIV. évfolyam, 50. szám</t>
  </si>
  <si>
    <t>Enigma. Háború 1.</t>
  </si>
  <si>
    <t>2001. VII.évf., 28. szám</t>
  </si>
  <si>
    <t>Enigma. Holokauszt</t>
  </si>
  <si>
    <t>2003. X.évf., 37-38. szám</t>
  </si>
  <si>
    <t>Enigma. Marcel Duchamp</t>
  </si>
  <si>
    <t>2004, XI. Évf., 39. szám</t>
  </si>
  <si>
    <t>Enigma. Marosi Ernő</t>
  </si>
  <si>
    <t>2009, XVI. évf. 61. szám</t>
  </si>
  <si>
    <t>Enigma. Millet</t>
  </si>
  <si>
    <t>2003, X.évf., 36. szám</t>
  </si>
  <si>
    <t>Enigma. Római iskola</t>
  </si>
  <si>
    <t>2009, XVI. évf. 59. szám</t>
  </si>
  <si>
    <t>Enigma. Vizuális kultúra</t>
  </si>
  <si>
    <t>2004. XI.évf., 41. szám</t>
  </si>
  <si>
    <t>Enigma. Vizuális retorika</t>
  </si>
  <si>
    <t>2010. XVII. évf., 64. szám</t>
  </si>
  <si>
    <t>Enigma. Zádor Anna 1.</t>
  </si>
  <si>
    <t>XV. évf., 2008/54. szám</t>
  </si>
  <si>
    <t>Enigma. Zádor Anna 2.</t>
  </si>
  <si>
    <t>XV. évf., 2008/55. szám</t>
  </si>
  <si>
    <t>Mester Éva adománya</t>
  </si>
  <si>
    <t>Építés-Építészettudomány</t>
  </si>
  <si>
    <t>Budapest, Akadémiai Kiadó, 1983</t>
  </si>
  <si>
    <t>XV. Kötet, 1-4. szám</t>
  </si>
  <si>
    <t>Utilitas adománya</t>
  </si>
  <si>
    <t>Építészet.A magyar mérnök - és építészegylet negyedévi szemléje</t>
  </si>
  <si>
    <t>1941, I. kötet, 1.füzet</t>
  </si>
  <si>
    <t>1941, I. kötet, 2.füzet</t>
  </si>
  <si>
    <t>1941, I. kötet, 3.füzet</t>
  </si>
  <si>
    <t>1941, I. kötet, 4.füzet</t>
  </si>
  <si>
    <t>1942, II. kötet, 1.füzet</t>
  </si>
  <si>
    <t>1942, II. kötet, 2.füzet</t>
  </si>
  <si>
    <t>1942, II. kötet, 4.füzet</t>
  </si>
  <si>
    <t>1943, III. kötet, 1.füzet</t>
  </si>
  <si>
    <t>1943, III. kötet, 2.füzet</t>
  </si>
  <si>
    <t>1943, III. kötet, 3.füzet</t>
  </si>
  <si>
    <t>Europa. Balcanica-Danubiana-Carpathica. Annales. Cultura-Historia-Philologia</t>
  </si>
  <si>
    <t>Budapest, Eötvös Loránd Tudományegyetem Bölcsészettudományi Kar, Román Filológiai Tanszék</t>
  </si>
  <si>
    <t>1995, 2/A</t>
  </si>
  <si>
    <t>Folia Athanasiana</t>
  </si>
  <si>
    <t>Nyíregyháza</t>
  </si>
  <si>
    <t>Ház és ember. A Szabadtéri Néprajzi Múzeum Évkönyve.20.</t>
  </si>
  <si>
    <t>Szentendre, 2007.</t>
  </si>
  <si>
    <t>2007, 20.</t>
  </si>
  <si>
    <t>Historia Artium</t>
  </si>
  <si>
    <t>Cluj Napoca, 2011, Studia Universitatis Babeş-Bolyai</t>
  </si>
  <si>
    <t>2010, LV. Évf,1 szám</t>
  </si>
  <si>
    <t>Identitás és kultúra 2 : identity and culture 2 (Ipartanszéki füzetek)</t>
  </si>
  <si>
    <t>Budapest, Budapesti Műszaki és Gazdaságtudományi Egyetem, Építészmérnöki Kar, Ipari és Mezőgazdasági Épülettervezési Tanszék</t>
  </si>
  <si>
    <t>2015. No. 3.</t>
  </si>
  <si>
    <t>Identitás és kultúra: identity and culture (Ipartanszéki füzetek)</t>
  </si>
  <si>
    <t>2014. No. 1.</t>
  </si>
  <si>
    <t>ISIS - Erdélyi Magyar Restaurátor Füzetek</t>
  </si>
  <si>
    <t>2012. 12. sz.</t>
  </si>
  <si>
    <t>Limes</t>
  </si>
  <si>
    <t>Tatabánya</t>
  </si>
  <si>
    <t>2006 ,XIX. évf., 69 szám</t>
  </si>
  <si>
    <t>Magyar Építőipar</t>
  </si>
  <si>
    <t>Magyar Építőipar Kiadó, Budapest</t>
  </si>
  <si>
    <t>2000, 5- 6 szám</t>
  </si>
  <si>
    <t>2000, 7- 8 szám</t>
  </si>
  <si>
    <t>Múltunk emlékei. Honismereti, műemlékvédelmi, turisztikai magazin</t>
  </si>
  <si>
    <t>Komárom</t>
  </si>
  <si>
    <t>2005, IV.évf., 1.szám</t>
  </si>
  <si>
    <t>2004, III.évf., 3.szám</t>
  </si>
  <si>
    <t>2004, III.évf., 9.szám</t>
  </si>
  <si>
    <t>Újvári Dorottya adománya</t>
  </si>
  <si>
    <t>2005, IV.évf., 2.szám</t>
  </si>
  <si>
    <t>2005, IV.évf., 3.szám</t>
  </si>
  <si>
    <t>2005, IV.évf., 4.szám</t>
  </si>
  <si>
    <t>Varga István adománya</t>
  </si>
  <si>
    <t>2005, IV.évf., 5.szám</t>
  </si>
  <si>
    <t>2005, IV.évf., 6.szám</t>
  </si>
  <si>
    <t>Múzeumi Műtárgyvédelem</t>
  </si>
  <si>
    <t>1983./11</t>
  </si>
  <si>
    <t>Műemléklap(Az Országos Műemlékvédelmi Hivatal tájékoztatója)</t>
  </si>
  <si>
    <t>1999. III. évf., 5.szám</t>
  </si>
  <si>
    <t>1999. III. évf., 6.szám</t>
  </si>
  <si>
    <t>1999. III. évf., 10.szám</t>
  </si>
  <si>
    <t>2000. IV. évf., 3-4.szám</t>
  </si>
  <si>
    <t>2000. IV. évf., 5-6.szám</t>
  </si>
  <si>
    <t>2001. V. évf., 3-4.szám</t>
  </si>
  <si>
    <t>2001. V. évf., 5- 6.szám</t>
  </si>
  <si>
    <t>1997. XLI. évf. 4. szám</t>
  </si>
  <si>
    <t>1998. XLII. évf. 1. szám</t>
  </si>
  <si>
    <t>1998. XLII. évf. 2. szám</t>
  </si>
  <si>
    <t>1998. XLII. évf. 3. szám</t>
  </si>
  <si>
    <t>1998. XLII. évf. 4. szám</t>
  </si>
  <si>
    <t>2003. XLVII. évf. 1. szám</t>
  </si>
  <si>
    <t>2003. XLVII. évf. 2. szám</t>
  </si>
  <si>
    <t>2003. XLVII. évf. 3. szám</t>
  </si>
  <si>
    <t>2003. XLVII. évf. 5. szám</t>
  </si>
  <si>
    <t>2003. XLVII. évf. 6. szám</t>
  </si>
  <si>
    <t>2004. XLVIII. évf. 1. szám</t>
  </si>
  <si>
    <t>2004. XLVIII. évf. 2. szám</t>
  </si>
  <si>
    <t>2004. XLVIII. évf. 3. szám</t>
  </si>
  <si>
    <t>1991. XXXV. évf. 1. szám</t>
  </si>
  <si>
    <t>1991. XXXV. évf. 2. szám</t>
  </si>
  <si>
    <t>1993. XXXVII. évf. 3. szám</t>
  </si>
  <si>
    <t>1993. XXXVII. évf. 4. szám</t>
  </si>
  <si>
    <t>1996. XL. évf. 2. szám</t>
  </si>
  <si>
    <t>1997. XLI. évf. 1. szám</t>
  </si>
  <si>
    <t>2013. LVII. Évf. 2. sz.</t>
  </si>
  <si>
    <t>2013. LVII. Évf. 3. sz.</t>
  </si>
  <si>
    <t>KOH adománya</t>
  </si>
  <si>
    <t>2013. LVII. Évf. 4. sz.</t>
  </si>
  <si>
    <t>2013. LVII. Évf. 5. sz.</t>
  </si>
  <si>
    <t>2006. L. évf., 3. szám </t>
  </si>
  <si>
    <t>2006. L. évf., 5. szám </t>
  </si>
  <si>
    <t>2006. L. évf., 6. szám </t>
  </si>
  <si>
    <t>2010, LIV. Évf., 1. szám</t>
  </si>
  <si>
    <t>2006. L. évf., 1-2. szám </t>
  </si>
  <si>
    <t>2006. L. évf., 4. szám </t>
  </si>
  <si>
    <t>2007, LI.évf, 6.szám</t>
  </si>
  <si>
    <t>2008. LII.évf, 1.szám</t>
  </si>
  <si>
    <t>1979, XXIII. évf, 3.szám </t>
  </si>
  <si>
    <t>1980, XXIV. évf, 1.szám </t>
  </si>
  <si>
    <t>1980, XXIV. évf, 4.szám </t>
  </si>
  <si>
    <t>1982, XXVI. évf, 1.szám </t>
  </si>
  <si>
    <t>1982, XXVI. évf, 3.szám </t>
  </si>
  <si>
    <t>1979, XXIII. évf, 2.szám </t>
  </si>
  <si>
    <t>1982, XXVI. évf, 4.szám </t>
  </si>
  <si>
    <t>1983, XXVII. évf, 2.szám </t>
  </si>
  <si>
    <t>Lővei Pál adománya</t>
  </si>
  <si>
    <t>1983, XXVII. évf, 1.szám </t>
  </si>
  <si>
    <t>1995, XXXIX. évf, 3.szám </t>
  </si>
  <si>
    <t>1997, XLI. évf, 3.szám </t>
  </si>
  <si>
    <t>2001, XLV. évf, 5.szám </t>
  </si>
  <si>
    <t>Műemlékvédelmi Szemle</t>
  </si>
  <si>
    <t>Budapest, Kulturális Örökségvédelmi Hivatal</t>
  </si>
  <si>
    <t>2003, XIII. évfolyam, 1.szám</t>
  </si>
  <si>
    <t>2001, XI. évfolyam, 1-2.szám</t>
  </si>
  <si>
    <t>Műemlékvédelmi Szemle. </t>
  </si>
  <si>
    <t>2004, XIV. évfolyam</t>
  </si>
  <si>
    <t>Napút. Irodalom, művészet, környezet</t>
  </si>
  <si>
    <t>Budapest, Napkút Kiadó</t>
  </si>
  <si>
    <t>2006. VIII. évfolyam, 6. szám, július-augusztus</t>
  </si>
  <si>
    <t>Örökségünk</t>
  </si>
  <si>
    <t>VI. Évf. (2012) 2. szám</t>
  </si>
  <si>
    <t>VII. Évf. (2013) 2. szám</t>
  </si>
  <si>
    <t>VI. Évf. (2012) 1. szám</t>
  </si>
  <si>
    <t>2013. VII. Évf. 3. sz.</t>
  </si>
  <si>
    <t>Székleyudvarhely</t>
  </si>
  <si>
    <t>People and Nature in Historical Perspective</t>
  </si>
  <si>
    <t>Budapest, Central European University. Department of Medieval Studies &amp; Archaeolingua</t>
  </si>
  <si>
    <t>2003, 5</t>
  </si>
  <si>
    <t>Rubicon Történelmi Magazin</t>
  </si>
  <si>
    <t>2011/.03-04 (XXII. Évf. 214-215 szám)</t>
  </si>
  <si>
    <t>Tájékoztató a Múzeumi Restaurátor és Módszertani Központ munkájáról </t>
  </si>
  <si>
    <t>1974./1</t>
  </si>
  <si>
    <t>1977./4</t>
  </si>
  <si>
    <t>1978./5</t>
  </si>
  <si>
    <t>Trassylvania Nostra</t>
  </si>
  <si>
    <t>Kolozsvár, Sc. Utilitas Srl.</t>
  </si>
  <si>
    <t>2007, I. évfolyam, 1. szám, március</t>
  </si>
  <si>
    <t>2007, I. évfolyam, 2. szám, április</t>
  </si>
  <si>
    <t>Utilitas, Kolozsvár, 2011.  </t>
  </si>
  <si>
    <t>2011. V. évf. 20.sz.</t>
  </si>
  <si>
    <t>2007, I. évfolyam, 3 -4 szám, szeptember- november</t>
  </si>
  <si>
    <t>Uncommon Culture</t>
  </si>
  <si>
    <t>Maria Siwinska (editor)</t>
  </si>
  <si>
    <t>2014. Vol. 5, Issue 1/2. Photography</t>
  </si>
  <si>
    <t>Városépítési Szemle</t>
  </si>
  <si>
    <t>XLI 80.- 07/ 2007</t>
  </si>
  <si>
    <t>1992, XXXVI. Évf., 1. szám</t>
  </si>
  <si>
    <t>!!!! Megkérdezni a pasas nevét.</t>
  </si>
  <si>
    <t>1992, XXXVI. Évf., 2. szám</t>
  </si>
  <si>
    <t>1992, XXXVI. Évf., 3. szám</t>
  </si>
  <si>
    <t>1992, XXXVI. Évf., 4. szám</t>
  </si>
  <si>
    <t>1993, XXXVII.évf, 2. szám</t>
  </si>
  <si>
    <t>1993, XXXVII.évf, 1. szám</t>
  </si>
  <si>
    <t>1994, XXXVIII.évf., 1. szám</t>
  </si>
  <si>
    <t>1994, XXXVIII.évf., 2. szám</t>
  </si>
  <si>
    <t>1994, XXXVIII.évf., 3. szám</t>
  </si>
  <si>
    <t>1994, XXXVIII.évf., 4. szám</t>
  </si>
  <si>
    <t>Műemlékvédelem (+ Tartalom és mutató 1988-1989)</t>
  </si>
  <si>
    <t>1988, XXXII.évf., 1. szám</t>
  </si>
  <si>
    <t>1988, XXXII.évf., 2. szám</t>
  </si>
  <si>
    <t>1988, XXXII.évf., 3. szám</t>
  </si>
  <si>
    <t>1988, XXXII.évf., 4. szám</t>
  </si>
  <si>
    <t>1989, XXXIII.évf., 1. szám</t>
  </si>
  <si>
    <t>1989, XXXIII.évf., 2. szám</t>
  </si>
  <si>
    <t>1989, XXXIII.évf., 3. szám</t>
  </si>
  <si>
    <t>1989, XXXIII.évf., 4. szám</t>
  </si>
  <si>
    <t>1957, I. évf., 1. szám</t>
  </si>
  <si>
    <t>1957, I. évf., 2. szám</t>
  </si>
  <si>
    <t>1981, XXV. évf., 2. szám</t>
  </si>
  <si>
    <t>1981, XXV. évf., 3. szám</t>
  </si>
  <si>
    <t>1981, XXV. évf., 4. szám</t>
  </si>
  <si>
    <t>2013, LVII. évf., 1. szám</t>
  </si>
  <si>
    <t>2013, LVII. évf., 6. szám</t>
  </si>
  <si>
    <t>Műemlékvédelem (+ Tartalom és mutató 1990-1991)</t>
  </si>
  <si>
    <t>1990, XXXIV. évf., 1. szám</t>
  </si>
  <si>
    <t>1990, XXXIV. évf., 2. szám</t>
  </si>
  <si>
    <t>1990, XXXIV. évf., 3. szám</t>
  </si>
  <si>
    <t>1990, XXXIV. évf., 4. szám</t>
  </si>
  <si>
    <t>1991, XXXIV. évf., 3. szám</t>
  </si>
  <si>
    <t>1991, XXXIV. évf., 4. szám</t>
  </si>
  <si>
    <t>1976, XX. évf., 2. szám</t>
  </si>
  <si>
    <t>1976, XX. évf., 3. szám</t>
  </si>
  <si>
    <t>1976, XX. évf., 4. szám</t>
  </si>
  <si>
    <t>Műemlékvédelem (Tartalom és mutató1995-1996)</t>
  </si>
  <si>
    <t>1995, XXXIX.évf., 1. szám</t>
  </si>
  <si>
    <t>1995, XXXIX.évf., 2. szám</t>
  </si>
  <si>
    <t>1995, XXXIX.évf., 4. szám</t>
  </si>
  <si>
    <t>1996, XL.évf., 1. szám</t>
  </si>
  <si>
    <t>1996, XL.évf., 3. szám</t>
  </si>
  <si>
    <t>1996, XL.évf., 4. szám</t>
  </si>
  <si>
    <t>Műemlékvédelem (1958-1959)</t>
  </si>
  <si>
    <t>Egybekötve</t>
  </si>
  <si>
    <t>1958, II. évf., 1959, III. évf.</t>
  </si>
  <si>
    <t>Műemlékvédelem (1960-1961)</t>
  </si>
  <si>
    <t>1960, IV. évf., 1961, V. évf.</t>
  </si>
  <si>
    <t>Műemlékvédelem (1962-1963)</t>
  </si>
  <si>
    <t>1962, VI. évf., 1963, VII. évf.</t>
  </si>
  <si>
    <t>Műemlékvédelem (1964-1965)</t>
  </si>
  <si>
    <t>1964, VIII. évf., 1965, IX. évf.</t>
  </si>
  <si>
    <t>Műemlékvédelem (1966-1967)</t>
  </si>
  <si>
    <t>1966, X. évf., 1967, XI. évf.</t>
  </si>
  <si>
    <t>Műemlékvédelem (1968-1969)</t>
  </si>
  <si>
    <t>1968, XII. évf., 1969, XIII. évf.</t>
  </si>
  <si>
    <t>Műemlékvédelem (1970-1971)</t>
  </si>
  <si>
    <t>1970, XIV. évf., 1971, XV. évf.</t>
  </si>
  <si>
    <t>Műemlékvédelem (1972-1973)</t>
  </si>
  <si>
    <t>1972, XVI. évf., 1973, XVII. évf.</t>
  </si>
  <si>
    <t>Műemlékvédelem (1974-1975)</t>
  </si>
  <si>
    <t>1974, XVIII. évf., 1975, XIX. évf.</t>
  </si>
  <si>
    <t>Műemlékvédelem (1977)</t>
  </si>
  <si>
    <t>1977, XXI. évf.</t>
  </si>
  <si>
    <t>Műemlékvédelem (1978-1979)</t>
  </si>
  <si>
    <t>1978, XXII. évf., 1979, XXIII. évf.</t>
  </si>
  <si>
    <t>Műemlékvédelem (1980)</t>
  </si>
  <si>
    <t>1980, XXIV. évf.</t>
  </si>
  <si>
    <t>Műemlékvédelem (1984)</t>
  </si>
  <si>
    <t>1984, XXVIII. évf.</t>
  </si>
  <si>
    <t>Nr. inventar</t>
  </si>
  <si>
    <t>Data </t>
  </si>
  <si>
    <t>Tanulmánykötet</t>
  </si>
  <si>
    <t>K. 1</t>
  </si>
  <si>
    <t>2007. május 20.</t>
  </si>
  <si>
    <t>LOVAG Zsuzsa</t>
  </si>
  <si>
    <t>Krisztus kínszenvedésének eszközeivel díszített gyűrű Szentendréről</t>
  </si>
  <si>
    <t>Régészeti Tanulmányok Pest megyéből - Studia Comitatensia 17.</t>
  </si>
  <si>
    <t>Szentendre</t>
  </si>
  <si>
    <t>K. 2</t>
  </si>
  <si>
    <t>A 11. századi magyar királyi reprezentáció bizánci elemei</t>
  </si>
  <si>
    <t>Válaszúton. Pogányság - kereszténység. Kelet - Nyugat. Konferencia a X-XI. Század kérdéseiről</t>
  </si>
  <si>
    <t>Veszprém, MTA Veszprémi Területi Bizottsága</t>
  </si>
  <si>
    <t>K. 3</t>
  </si>
  <si>
    <t>Néhány technikai megfigyelés a magyar koronán</t>
  </si>
  <si>
    <t>A Magyar Nemzeti Galéria Évkönyve. Művészettörténeti tanulmányok Mojzer Miklós hatvanadik születésnapjára</t>
  </si>
  <si>
    <t>K. 4</t>
  </si>
  <si>
    <t>Bronzene Pektoralkreuze aus der Arpadzeit</t>
  </si>
  <si>
    <t>Acta Archaeologica Academiae Scientiarum Hungaricae 32 (1-4)</t>
  </si>
  <si>
    <t>K. 5</t>
  </si>
  <si>
    <t>LUPESCU Radu</t>
  </si>
  <si>
    <t>Vajdahunyad vára a Hunyadiak korában</t>
  </si>
  <si>
    <t>PhD értekezés tézisei</t>
  </si>
  <si>
    <t>K. 6</t>
  </si>
  <si>
    <t>25. septembrie 2007</t>
  </si>
  <si>
    <t>LÁSZLÓ Emőke</t>
  </si>
  <si>
    <t>Hímzett magyar oltárterítők a 18. század első feléből</t>
  </si>
  <si>
    <t>Ars Decorativa 13.</t>
  </si>
  <si>
    <t>K. 7</t>
  </si>
  <si>
    <t>Skófiummal hímzett nyeregtakarók és pisztolytok a 17. századból</t>
  </si>
  <si>
    <t>Ars Decorativa 16.</t>
  </si>
  <si>
    <t>K. 8</t>
  </si>
  <si>
    <t>ERDEI T. Lilla</t>
  </si>
  <si>
    <t>Chantilly laces in the textile collection of the Museum of Applied Arts</t>
  </si>
  <si>
    <t>Ars Decorativa 24.</t>
  </si>
  <si>
    <t>K. 9</t>
  </si>
  <si>
    <t>18 martie, 2008</t>
  </si>
  <si>
    <t>I. HOLL</t>
  </si>
  <si>
    <t>Zinn im spätmittelalterlichen Ungarn, II.</t>
  </si>
  <si>
    <t>Acta Archaeologica Academiae Scientiarum Hungaricae 48 </t>
  </si>
  <si>
    <t>Benkő Elek adománya</t>
  </si>
  <si>
    <t>K.10</t>
  </si>
  <si>
    <t>Gotische tonmodel in Ungarn</t>
  </si>
  <si>
    <t>Acta Archaeologica Academiae Scientiarum Hungaricae 43</t>
  </si>
  <si>
    <t>K.11</t>
  </si>
  <si>
    <t>Zinn im spätmittelalterlichen Ungarn. (Einige historische angaben und funde)</t>
  </si>
  <si>
    <t>Acta Archaeologica Academiae Scientiarum Hungaricae 39</t>
  </si>
  <si>
    <t>K.12</t>
  </si>
  <si>
    <t>Pigler A</t>
  </si>
  <si>
    <t>Portraying the dead</t>
  </si>
  <si>
    <t>Acta Historiae Artium Academiae Scientiarum Hungaricae. Tomus IV./1-2 fasc.</t>
  </si>
  <si>
    <t>VIII/3</t>
  </si>
  <si>
    <t>K.13</t>
  </si>
  <si>
    <t>2009. június 18.</t>
  </si>
  <si>
    <t>Farkasvölgyi Zsuzsanna</t>
  </si>
  <si>
    <t>Az Esztergomi Főszékesegyházi Kincstár "Mária mennybemenetele" miseruhájának konzerválása</t>
  </si>
  <si>
    <t>Múzeumi Műtárgyvédelem. 12/1983. sz.</t>
  </si>
  <si>
    <t>K. 14</t>
  </si>
  <si>
    <t>19 octombrie, 2009</t>
  </si>
  <si>
    <t>Szakács Béla Zsolt, Egli Gábor</t>
  </si>
  <si>
    <t>Studien zur Wandmalerei - Olyan-e a főiskola, mint a rajztranoda</t>
  </si>
  <si>
    <t>Ars Hungarica 2003/1</t>
  </si>
  <si>
    <t>K. 15</t>
  </si>
  <si>
    <t>Két Tours-i püspök: Szt. Márton és Szt. Bereck a magyar Anjou legendáriumban</t>
  </si>
  <si>
    <t>Ars Hungarica 1997/1-2.</t>
  </si>
  <si>
    <t>K. 16</t>
  </si>
  <si>
    <t>A jáki apostolszobrok</t>
  </si>
  <si>
    <t>Ars Hungarica 2000/2</t>
  </si>
  <si>
    <t>K. 17</t>
  </si>
  <si>
    <t>Szemle Szakács Béla Zsolt, Wehli Tünde, Szabó Júlia írásaiból</t>
  </si>
  <si>
    <t>Ars Hungarica 1999/2</t>
  </si>
  <si>
    <t>K. 18</t>
  </si>
  <si>
    <t>Szemle: Wehli Tünde, Végh János, Mikó Árpád, Prékopa Ágnes... </t>
  </si>
  <si>
    <t>Ars Hungarica 1990/2</t>
  </si>
  <si>
    <t>K. 19</t>
  </si>
  <si>
    <t>Kőből készült sírjelek a Kis-Küküllő és a Nyárád mentén</t>
  </si>
  <si>
    <t>Ars Hungarica 1983/1</t>
  </si>
  <si>
    <t>K.20</t>
  </si>
  <si>
    <t>Széles Klára</t>
  </si>
  <si>
    <t>Henszlmann Imre a művészet fejlődésének törvényeiről</t>
  </si>
  <si>
    <t>Ars Hungarica 1990/1</t>
  </si>
  <si>
    <t>K. 21</t>
  </si>
  <si>
    <t>C. G. Jung mélylélektani módszerének jelentése a művészettörténetírásban</t>
  </si>
  <si>
    <t>Ars Hungarica 1985/1</t>
  </si>
  <si>
    <t>K.22</t>
  </si>
  <si>
    <t>Képlátás, képértelmezés a 19. század közepén Magyarországon</t>
  </si>
  <si>
    <t>K. 23</t>
  </si>
  <si>
    <t>Sturcz János</t>
  </si>
  <si>
    <t>A műinterpretáció kérdése a századelő magyar művészettudományában</t>
  </si>
  <si>
    <t>K. 24</t>
  </si>
  <si>
    <t>Hans Huth (1892 - 1977)</t>
  </si>
  <si>
    <t>Ars Hungarica 1978/2</t>
  </si>
  <si>
    <t>K. 25</t>
  </si>
  <si>
    <t>Tájékozódás: Hauser Arnold (1897 - 1978)</t>
  </si>
  <si>
    <t>K. 26</t>
  </si>
  <si>
    <t>Dilly, Heinrich</t>
  </si>
  <si>
    <t>Geschichte der Kunstgeschichte - Wozu?</t>
  </si>
  <si>
    <t>K. 27</t>
  </si>
  <si>
    <t>Egy levelezőlap a Szentkoronáról</t>
  </si>
  <si>
    <t>Ars Hungarica 1996/2</t>
  </si>
  <si>
    <t>K. 28</t>
  </si>
  <si>
    <t>Szakács, Béla Zsolt</t>
  </si>
  <si>
    <t>A glance at pre-romanesque. The font Cover of the Book of Pericopes of Henry II</t>
  </si>
  <si>
    <t>Poznanskie towarzystwo przyjaciol nauk</t>
  </si>
  <si>
    <t>K. 29</t>
  </si>
  <si>
    <t>Kovács Imre</t>
  </si>
  <si>
    <t>Az eycki szent arc ábrázolások ikonográfiai eredete</t>
  </si>
  <si>
    <t>K. 30</t>
  </si>
  <si>
    <t>A magyar viselet a XI - XIII. Században</t>
  </si>
  <si>
    <t>Ars Hungarica 1974/2</t>
  </si>
  <si>
    <t>K. 31</t>
  </si>
  <si>
    <t>Sniezynska-Stolot, Ewa</t>
  </si>
  <si>
    <t>Tanulmányok Erzsébet királyné mecénási tevékenységéről</t>
  </si>
  <si>
    <t>Ars Hungarica 1979/1</t>
  </si>
  <si>
    <t>K. 32</t>
  </si>
  <si>
    <t>A gótikus építészet kutatásának problémai a források alapján</t>
  </si>
  <si>
    <t>Ars Hungarica 1976/1</t>
  </si>
  <si>
    <t>K. 33</t>
  </si>
  <si>
    <t>Zsámbéky Mónika</t>
  </si>
  <si>
    <t>Három németújvári (Güssing) kastély műkincsállománya</t>
  </si>
  <si>
    <t>Ars Hungarica 1989/2</t>
  </si>
  <si>
    <t>K. 34</t>
  </si>
  <si>
    <t>20 octombrie 2009</t>
  </si>
  <si>
    <t>Fied István </t>
  </si>
  <si>
    <t>Képzőművészeti látás és kultúra Magyarországon a 19. század elején</t>
  </si>
  <si>
    <t>K. 35</t>
  </si>
  <si>
    <t>Uitz Béla kirgiziai hagyatéka és a szovjet monumentális művészet</t>
  </si>
  <si>
    <t>Ars Hungarica 1976/2</t>
  </si>
  <si>
    <t>K. 36</t>
  </si>
  <si>
    <t>A küküllővári lelet</t>
  </si>
  <si>
    <t>Ars Hungarica 1977/2</t>
  </si>
  <si>
    <t>K. 37</t>
  </si>
  <si>
    <t>Hualisch Lenke (közli)</t>
  </si>
  <si>
    <t>Dokumentumok Pap Gyula és Johannes Itten levlezéséből</t>
  </si>
  <si>
    <t>Ars Hungarica 1988/2</t>
  </si>
  <si>
    <t>K. 38</t>
  </si>
  <si>
    <t>Szemle</t>
  </si>
  <si>
    <t>Szemle: Magyar műemlékvédelem. </t>
  </si>
  <si>
    <t>Ars Hungarica 1985/2</t>
  </si>
  <si>
    <t>K. 39</t>
  </si>
  <si>
    <t>A Magyat Tudományos Akadémia Művészettörténeti Kutató Csoportjának öt éve</t>
  </si>
  <si>
    <t>K. 40</t>
  </si>
  <si>
    <t>Beköszöntő</t>
  </si>
  <si>
    <t>Ars Hungarica 1973</t>
  </si>
  <si>
    <t>K. 41</t>
  </si>
  <si>
    <t>Ars Hungarica 1982/2</t>
  </si>
  <si>
    <t>K. 42</t>
  </si>
  <si>
    <t>Ars Hungarica 1986/2</t>
  </si>
  <si>
    <t>K. 43</t>
  </si>
  <si>
    <t>Kontha Sándor (közli)</t>
  </si>
  <si>
    <t>Két művészlevél Amerikából. Honti Nándor és Schönbauer Henrik levele Beck Ö. Fülöphöz</t>
  </si>
  <si>
    <t>Ars Hungarica 1987/2</t>
  </si>
  <si>
    <t>K. 44</t>
  </si>
  <si>
    <t>Ars Hungarica 1984/2</t>
  </si>
  <si>
    <t>K. 45</t>
  </si>
  <si>
    <t>Utolsó ítélet ábrázolások a magyarországi későgótikus falfestészetben</t>
  </si>
  <si>
    <t>K. 46</t>
  </si>
  <si>
    <t>Tájékozódás: Szemle</t>
  </si>
  <si>
    <t>Ars Hungarica 1975/1</t>
  </si>
  <si>
    <t>K. 47</t>
  </si>
  <si>
    <t>21 octombrie 2009</t>
  </si>
  <si>
    <t>Entz Géza Antal</t>
  </si>
  <si>
    <t>Árpád-kori kőfaragványok</t>
  </si>
  <si>
    <t>1978 v. 1979 ?</t>
  </si>
  <si>
    <t>K. 48</t>
  </si>
  <si>
    <t>Nagygalambfalva temploma és a középkori székelyföldi művészet</t>
  </si>
  <si>
    <t>Ars Hungarica 1980/2</t>
  </si>
  <si>
    <t>K. 49</t>
  </si>
  <si>
    <t>Uitz Béla Kirgiziában</t>
  </si>
  <si>
    <t>K. 50</t>
  </si>
  <si>
    <t>A 17. századi művészet néhány interpretációs problémája</t>
  </si>
  <si>
    <t>K. 51</t>
  </si>
  <si>
    <t>Détshy M.</t>
  </si>
  <si>
    <t>I maestri cinquecenteschi del castello di Sárospatak</t>
  </si>
  <si>
    <t>Acta Technica Academiae Scientiarum Hungaricae 67.</t>
  </si>
  <si>
    <t>K. 52</t>
  </si>
  <si>
    <t>Badál Ede</t>
  </si>
  <si>
    <t>Művészettörténeti regeszták a királyi határozatokból és rendeletekből VI.</t>
  </si>
  <si>
    <t>K. 53</t>
  </si>
  <si>
    <t>Művészettörténeti regeszták a királyi határozatokból és rendeletekből XII.</t>
  </si>
  <si>
    <t>Ars Hungarica 1979/2</t>
  </si>
  <si>
    <t>K. 54</t>
  </si>
  <si>
    <t>Ámos Imre szimbólumrendszere</t>
  </si>
  <si>
    <t>K. 55</t>
  </si>
  <si>
    <t>Szemle </t>
  </si>
  <si>
    <t>K. 56</t>
  </si>
  <si>
    <t>Giovanantonio Rusconi Della Architettura című műve az Országos Széchényi Könyvtárban</t>
  </si>
  <si>
    <t>Ars Hungarica 1986/1</t>
  </si>
  <si>
    <t>K. 57</t>
  </si>
  <si>
    <t>A budai királyi palota 1478 - 1500 között épült reneszénsz honlokzatai</t>
  </si>
  <si>
    <t>K. 58</t>
  </si>
  <si>
    <t>Baranyai Béláné</t>
  </si>
  <si>
    <t>Újabb adatok a debreceni Szent Anna-templom berendezésének történetéhez</t>
  </si>
  <si>
    <t>Ars Hungarica 1980/1</t>
  </si>
  <si>
    <t>K. 59</t>
  </si>
  <si>
    <t>Zádor Anna bevezető szavai</t>
  </si>
  <si>
    <t>Ars Hungarica 1987/1</t>
  </si>
  <si>
    <t>K. 60</t>
  </si>
  <si>
    <t>Hajós Géza</t>
  </si>
  <si>
    <t>Der Weg der Wiener Schule zu einer "modernen Theorie" der Denkmalpflege im 19. Jahrhundert</t>
  </si>
  <si>
    <t>K. 61</t>
  </si>
  <si>
    <t>Milada Cerna-Studnickova</t>
  </si>
  <si>
    <t>A művészeti élet és kapcsolatai Pozsonyban, Zsigmond király uralkodásának idején</t>
  </si>
  <si>
    <t>Ars Hungarica 1984/1</t>
  </si>
  <si>
    <t>K. 62</t>
  </si>
  <si>
    <t>Szabadi Judit</t>
  </si>
  <si>
    <t>Ábrázolási típusok a századforduló magyar művészetében</t>
  </si>
  <si>
    <t>Ars Hungarica 1977/1</t>
  </si>
  <si>
    <t>K. 63</t>
  </si>
  <si>
    <t>Intézeti hírek</t>
  </si>
  <si>
    <t>Ars Hungarica 1974/1</t>
  </si>
  <si>
    <t>vIII/3</t>
  </si>
  <si>
    <t>K. 64</t>
  </si>
  <si>
    <t>Medgyaszay István</t>
  </si>
  <si>
    <t>A vasbeton művészi formája (közli: Bartha Zoltán)</t>
  </si>
  <si>
    <t>Ars Hungarica 1983/2</t>
  </si>
  <si>
    <t>K. 65</t>
  </si>
  <si>
    <t>Barla Szabó László</t>
  </si>
  <si>
    <t>A nemzeti gyökerek, historizmus - 1900-as stílus Antoni Gaudi és Lechner Ödön építészetében</t>
  </si>
  <si>
    <t>K. 66</t>
  </si>
  <si>
    <t>Hevesi Lajos tárcái a magyar festészetről az 1888 - 1896 közötti időszakban</t>
  </si>
  <si>
    <t>K. 67</t>
  </si>
  <si>
    <t>Paisey M., Robin</t>
  </si>
  <si>
    <t>László Moholy-Nagy in Leicester</t>
  </si>
  <si>
    <t>K. 68</t>
  </si>
  <si>
    <t>Láncz Sándor</t>
  </si>
  <si>
    <t>Kompozíciós modellek Egry József életművében</t>
  </si>
  <si>
    <t>K. 69</t>
  </si>
  <si>
    <t>Hegyi Lóránd</t>
  </si>
  <si>
    <t>Az interpretáció és műalkotás-tipológia néhány kérdése a 20. századi művészetben</t>
  </si>
  <si>
    <t>K. 70</t>
  </si>
  <si>
    <t>Bogyay Tamás</t>
  </si>
  <si>
    <t>A bántornyai falképek donátorairól</t>
  </si>
  <si>
    <t>K. 71</t>
  </si>
  <si>
    <t>Egry József világképéről</t>
  </si>
  <si>
    <t>K. 72</t>
  </si>
  <si>
    <t>Kovalszky Márta</t>
  </si>
  <si>
    <t>A romantika a magyar szobrászatban: miért igen, miért nem?</t>
  </si>
  <si>
    <t>K. 73</t>
  </si>
  <si>
    <t>IN MEMORIAM Gervers-Molnár Veronika</t>
  </si>
  <si>
    <t>K. 74</t>
  </si>
  <si>
    <t>Nemes Márta</t>
  </si>
  <si>
    <t>A pesti harmincadhivatal (vámház) és a Gerbeaud építéstörténete</t>
  </si>
  <si>
    <t>K. 75</t>
  </si>
  <si>
    <t>Frankó Ákos</t>
  </si>
  <si>
    <t>"Keresetlen élet" - Bernáth Aurél 1918-as albuma</t>
  </si>
  <si>
    <t>K. 76</t>
  </si>
  <si>
    <t>Ferenczy Béni</t>
  </si>
  <si>
    <t>Bécs (közli: Kontha Sándor)</t>
  </si>
  <si>
    <t>K. 77</t>
  </si>
  <si>
    <t>K. 78</t>
  </si>
  <si>
    <t>Szvoboda Gabriella</t>
  </si>
  <si>
    <t>Szále János és Szále István élete és művei - II. rész</t>
  </si>
  <si>
    <t>Ars Hungarica 1982/1</t>
  </si>
  <si>
    <t>K. 79</t>
  </si>
  <si>
    <t>K. 80</t>
  </si>
  <si>
    <t>Hencze Tamás sorozatairól</t>
  </si>
  <si>
    <t>K. 81</t>
  </si>
  <si>
    <t>Pigler Andor köszöntése</t>
  </si>
  <si>
    <t>K. 82</t>
  </si>
  <si>
    <t>Csaba Rezső, Juhász László. Szűcs Pál</t>
  </si>
  <si>
    <t>Új magyar iparművészet felé</t>
  </si>
  <si>
    <t>K. 83</t>
  </si>
  <si>
    <t>Dercsényi Dezső köszöntése</t>
  </si>
  <si>
    <t>K. 84</t>
  </si>
  <si>
    <t>22 octombrie 2009</t>
  </si>
  <si>
    <t>Benke László</t>
  </si>
  <si>
    <t>Interjú Köves Oszkár műgyűjtővel</t>
  </si>
  <si>
    <t>K. 85</t>
  </si>
  <si>
    <t>A körmendi várkastély átépítése a 17. század közepén</t>
  </si>
  <si>
    <t>K. 86</t>
  </si>
  <si>
    <t>Melegh Gábor rejtőzködő Schubert portréja</t>
  </si>
  <si>
    <t>K. 87</t>
  </si>
  <si>
    <t>Fémes Beck Vilmos kiadatlan írása Hans von Marées-ről</t>
  </si>
  <si>
    <t>K.88</t>
  </si>
  <si>
    <t>Zolnay László</t>
  </si>
  <si>
    <t>A régi zólyomi ispánság építkezéseinek történetéhez 4. </t>
  </si>
  <si>
    <t>Ars Hungarica </t>
  </si>
  <si>
    <t>?</t>
  </si>
  <si>
    <t>K. 89</t>
  </si>
  <si>
    <t>G. Györffy Katalin</t>
  </si>
  <si>
    <t>Adatok Hartman József kassai szobrász tevékenységéhez</t>
  </si>
  <si>
    <t>K. 90</t>
  </si>
  <si>
    <t>26 octombrie 2009</t>
  </si>
  <si>
    <t>Keller Anna</t>
  </si>
  <si>
    <t>A jánosréti mester és köre a művészettörténeti irodalomban</t>
  </si>
  <si>
    <t>K. 91</t>
  </si>
  <si>
    <t> Művészettörténeti regeszták a királyi határozatokból és rendeletekből VI.</t>
  </si>
  <si>
    <t>K. 92</t>
  </si>
  <si>
    <t>A buda-nyéki királyi villa épületei</t>
  </si>
  <si>
    <t>K. 93</t>
  </si>
  <si>
    <t>A pocsaji Rákóczi-udvarház</t>
  </si>
  <si>
    <t>A Bihari Múzeum III. évkönyve</t>
  </si>
  <si>
    <t>Berettyóújfalu</t>
  </si>
  <si>
    <t>3 példány</t>
  </si>
  <si>
    <t>K. 94</t>
  </si>
  <si>
    <t>Ferenczy Noémi önéletrajza és level Tolnay Károlyhoz</t>
  </si>
  <si>
    <t>K. 95</t>
  </si>
  <si>
    <t>K. 96</t>
  </si>
  <si>
    <t>A Fájdalmas Szentháromság ábrázolásai a középkori Magyarországon</t>
  </si>
  <si>
    <t>Ars Hungarica 2002/1</t>
  </si>
  <si>
    <t>K. 97</t>
  </si>
  <si>
    <t>Szemle: Szakács Béla Zsolt, Wehli Tünde, Szabó Júlia írásaiból</t>
  </si>
  <si>
    <t>K. 98</t>
  </si>
  <si>
    <t>Zsámbéky Mónika (közli)</t>
  </si>
  <si>
    <t>K. 99</t>
  </si>
  <si>
    <t>Tájékozódás: Szemle (Fülep Lajos: A művészet forradalmáról a nagy forradalomig)</t>
  </si>
  <si>
    <t>K. 100</t>
  </si>
  <si>
    <t>K. 101</t>
  </si>
  <si>
    <t>K. 102</t>
  </si>
  <si>
    <t>K. 103</t>
  </si>
  <si>
    <t>K. 104</t>
  </si>
  <si>
    <t>K. 105</t>
  </si>
  <si>
    <t>K. 106</t>
  </si>
  <si>
    <t>IX/1-94</t>
  </si>
  <si>
    <t>K. 107</t>
  </si>
  <si>
    <t>K. 108</t>
  </si>
  <si>
    <t>K. 109</t>
  </si>
  <si>
    <t>A budai királyi palota 1478 - 1500 között épült reneszénsz homlokzatai</t>
  </si>
  <si>
    <t>K. 110</t>
  </si>
  <si>
    <t> Baranyai Béláné</t>
  </si>
  <si>
    <t> Újabb adatok a debreceni Szent Anna-templom berendezésének történetéhez</t>
  </si>
  <si>
    <t>K. 111</t>
  </si>
  <si>
    <t>K. 112</t>
  </si>
  <si>
    <t>K. 113</t>
  </si>
  <si>
    <t>K. 114</t>
  </si>
  <si>
    <t>Nemzeti gyökerek, historizmus - 1900-as stílus Antoni Gaudi és Lechner Ödön építészetében</t>
  </si>
  <si>
    <t>K. 115</t>
  </si>
  <si>
    <t>K. 116</t>
  </si>
  <si>
    <t>K. 117</t>
  </si>
  <si>
    <t>27 octombrie 2009</t>
  </si>
  <si>
    <t>K. 118</t>
  </si>
  <si>
    <t>K. 119</t>
  </si>
  <si>
    <t>K. 120</t>
  </si>
  <si>
    <t>K. 121</t>
  </si>
  <si>
    <t>K. 122</t>
  </si>
  <si>
    <t>K. 123</t>
  </si>
  <si>
    <t>K. 124</t>
  </si>
  <si>
    <t>K. 125</t>
  </si>
  <si>
    <t>K. 126</t>
  </si>
  <si>
    <t>K. 127</t>
  </si>
  <si>
    <t>K. 128</t>
  </si>
  <si>
    <t>A régi zólyomi ispánság építkezéseinek történetéhez - 3. közlemény</t>
  </si>
  <si>
    <t>K. 129</t>
  </si>
  <si>
    <t>A régi zólyomi ispánság építkezéseinek történetéhez - 4. közlemény</t>
  </si>
  <si>
    <t>K. 130</t>
  </si>
  <si>
    <t>K. 131</t>
  </si>
  <si>
    <t>Bardoly István</t>
  </si>
  <si>
    <t>Magyar művészeti folyóiratok repertóriuma I. Ars Una</t>
  </si>
  <si>
    <t>Ars Hungarica 1998. </t>
  </si>
  <si>
    <t>K. 132</t>
  </si>
  <si>
    <t>2 februarie 2011</t>
  </si>
  <si>
    <t>Vajdahunyad várának 19. századi restaurálásáról</t>
  </si>
  <si>
    <t>Ars Hungarica 2000/1</t>
  </si>
  <si>
    <t>K. 133</t>
  </si>
  <si>
    <t>K. 134</t>
  </si>
  <si>
    <t>Western Complexes of Hungarian Churches of the early XI. Century</t>
  </si>
  <si>
    <t>Hortus Artium Medievalium 3.</t>
  </si>
  <si>
    <t>Zagreb</t>
  </si>
  <si>
    <t>K. 135</t>
  </si>
  <si>
    <t>Casula Sancti Stephani Regis</t>
  </si>
  <si>
    <t>Acta Historiae Artium Academiae Scientiarum Hungaricae. Tomus V/3-4. fasc.</t>
  </si>
  <si>
    <t>K. 136</t>
  </si>
  <si>
    <t>Régi magyar bibliofilek. Hasonmás kiadás és újabb adatok. Szerk. Wehli Tünde. (Szemle)</t>
  </si>
  <si>
    <t>Művészettörténeti Értesítő XLIV. (1995)/1-2.</t>
  </si>
  <si>
    <t>K. 137</t>
  </si>
  <si>
    <t>Gerőné Krámer Márta</t>
  </si>
  <si>
    <t>Jung József pesti építőmester</t>
  </si>
  <si>
    <t>Magyar Műemlékvédelem 1967-1968.</t>
  </si>
  <si>
    <t>K. 138</t>
  </si>
  <si>
    <t>Bobrovszky, Ida</t>
  </si>
  <si>
    <t>Turkish-Hungarian Art-relations in Hungary in the 16th and 17th Centuries</t>
  </si>
  <si>
    <t>Acta Historiae Artium Academiae Scientiarum Hungaricae Tomus XXIV/1-4 Fasc.</t>
  </si>
  <si>
    <t>K. 139</t>
  </si>
  <si>
    <t>Die Ikonographie der Königin Elisabeth</t>
  </si>
  <si>
    <t>Acta Historiae Artium Academiae Scientiarum Hungaricae, Tomus XVII, 1-2 fasc.</t>
  </si>
  <si>
    <t>K. 140</t>
  </si>
  <si>
    <t>A bicskei Batthányi-kastély és Hild János</t>
  </si>
  <si>
    <t>Művészettörténeti Értesítő XLIII. (1994)/1-2.</t>
  </si>
  <si>
    <t>k. 141</t>
  </si>
  <si>
    <t>Éber Miklós</t>
  </si>
  <si>
    <t>Vajda Lajos ars poeticája</t>
  </si>
  <si>
    <t>Múlt és Jövő 2006/1.</t>
  </si>
  <si>
    <t>K. 142</t>
  </si>
  <si>
    <t>Steindl Imre, a műemlék-restaurátor</t>
  </si>
  <si>
    <t>Vadas Ferenc (szerk.): Romantikus kastély. Tanulmányok Komárik Dénes tiszteletére. </t>
  </si>
  <si>
    <t>Hild-Ybl Alapítvány, Budapest</t>
  </si>
  <si>
    <t>K. 143</t>
  </si>
  <si>
    <t>Lukács Zsuzsa - Szónoky Miklós - Hadnagy Árpád</t>
  </si>
  <si>
    <t>A Szeged-alsóvárosi ferences kolostor kőfaragványairól</t>
  </si>
  <si>
    <t>Tanulmányok Horler Miklós hetvenedik születésnapjára</t>
  </si>
  <si>
    <t>Országos Műemlékvédelmi Hivatal, Budapest</t>
  </si>
  <si>
    <t>K. 144</t>
  </si>
  <si>
    <t>Várromok restaurálásának módszertani kérdései</t>
  </si>
  <si>
    <t>Építés- és Közlekedéstudományi Közlemények 1966/1.</t>
  </si>
  <si>
    <t>K. 145</t>
  </si>
  <si>
    <t>Az intézményes műemlékvédelem kezdetei Magyarországon (1872 - 1922) </t>
  </si>
  <si>
    <t>Művészet - Műemlékvédelem</t>
  </si>
  <si>
    <t>K.146</t>
  </si>
  <si>
    <t>Zwei Ausstellungen Italienischer Landschaftsbilder (Recensions)</t>
  </si>
  <si>
    <t>Acta Historiae Artium XLIII (2002)</t>
  </si>
  <si>
    <t>K. 147</t>
  </si>
  <si>
    <t>From Imago to Historia: The Initials of the Istanbul Antiphonal</t>
  </si>
  <si>
    <t>Acta Historiae Artium XLIV (2003)</t>
  </si>
  <si>
    <t>K. 148</t>
  </si>
  <si>
    <t>Szőcs Péter Levente</t>
  </si>
  <si>
    <t>Vase ceramice de uz comun descoperite cu tezaure monetare din Transilvania (secolele XVI-XVII)</t>
  </si>
  <si>
    <t>In memoriam Radu Popa. Temeiuri ale civilizaţiei româneşti în context european</t>
  </si>
  <si>
    <t>Complexul Muzeal Judeţean Bistriţa-Năsăud</t>
  </si>
  <si>
    <t>K. 149</t>
  </si>
  <si>
    <t>Weiner Mihályné </t>
  </si>
  <si>
    <t>Ónedények Hajdú-Bihar megyében</t>
  </si>
  <si>
    <t>Debreceni Déri Múzeum 1973. évi évkönyve</t>
  </si>
  <si>
    <t>Debrecen</t>
  </si>
  <si>
    <t>K. 150</t>
  </si>
  <si>
    <t>A magyarok római kápolnája</t>
  </si>
  <si>
    <t>Műemlékvédelem XXV./1. </t>
  </si>
  <si>
    <t>K. 151</t>
  </si>
  <si>
    <t>A devecseri kastély kutatása</t>
  </si>
  <si>
    <t>Építés- Építészettudomány XV./ 1-4.</t>
  </si>
  <si>
    <t>K.152</t>
  </si>
  <si>
    <t>I. Rákóczi György fejedelem erdélyi építkezéseiről</t>
  </si>
  <si>
    <t>Tamás Edit (szerk.): Erdély és Patak fejedelemasszonya Lorántffy Zsuzsanna II.</t>
  </si>
  <si>
    <t>Sárospatak</t>
  </si>
  <si>
    <t>K. 153</t>
  </si>
  <si>
    <t>József Sarudi Sebestyén</t>
  </si>
  <si>
    <t>Documentarea patrimoniului construit la scara localităţilor în zonele locuite de maghiari din Transilvania (raport sumar)</t>
  </si>
  <si>
    <t>Acta Siculica 2009</t>
  </si>
  <si>
    <t>Székely Nemzeti Múzeum, Sepsiszentgyöegy</t>
  </si>
  <si>
    <t>K. 154</t>
  </si>
  <si>
    <t>Mihály Ferenc</t>
  </si>
  <si>
    <t>Adatok az erdélyi középkori oltárművészet kutatásához (készítéstechnikai, restaurálástörténeti megfigyelések)</t>
  </si>
  <si>
    <t>Művészettörténeti Értesítő 56. </t>
  </si>
  <si>
    <t>K. 155</t>
  </si>
  <si>
    <t>Két kép a fraknói Esterházy-gyűjteményből: Esterházy Orsolya portréja Benjamin Blocktól és Esterházy Pál mint Szent Imre</t>
  </si>
  <si>
    <t>Művészettörténeti Értesítő XLIV. (1995)/3-4.</t>
  </si>
  <si>
    <t>K. 156</t>
  </si>
  <si>
    <t>A Telegdi család és a reneszánsz művészet néhány emléke a 16. századi Bihar és Bereg vármegyékben</t>
  </si>
  <si>
    <t>Művészettörténeti Értesítő XLVII. (1998)/ 3-4.</t>
  </si>
  <si>
    <t>K. 157</t>
  </si>
  <si>
    <t>A belga királyi család portréi Stefánia főhercegnő hagyatékából</t>
  </si>
  <si>
    <t>Művészettörténeti Értesítő XLVI. (1997)/ 1-2.</t>
  </si>
  <si>
    <t>K. 158</t>
  </si>
  <si>
    <t>Botár István - Grynaeus András - Tóth Boglárka</t>
  </si>
  <si>
    <t>"Középkori" templomtornyok a Csíki-medencében. A székelyföldi dendrokronológiai kutatások első eredményei</t>
  </si>
  <si>
    <t>Dolgozatok az Erdélyi Múzeum Érem- és Régiségtárából. Új sorozat I. (XI.) kötet, 2006</t>
  </si>
  <si>
    <t>Erdélyi Múzeum Egyesület, Kolozsvár</t>
  </si>
  <si>
    <t>K. 159</t>
  </si>
  <si>
    <t>Tolnai Máté főapát és a reneszánsz művészet emlékei Pannonhalmán (1500-1535)</t>
  </si>
  <si>
    <t>Mons Sacer 996 - 1996. Pannonhalma 1000 éve</t>
  </si>
  <si>
    <t>Pannonhalma</t>
  </si>
  <si>
    <t>K. 160</t>
  </si>
  <si>
    <t>A műemlékhelyreállítás irányelvei</t>
  </si>
  <si>
    <t>Építés- és Közlekedéstudományi Közlemények 1967/3-4.</t>
  </si>
  <si>
    <t>K. 161</t>
  </si>
  <si>
    <t>Műemlékvédelmünk elvei és módszerei</t>
  </si>
  <si>
    <t>Építés- és Építészettudomány XIII./1-2. </t>
  </si>
  <si>
    <t>K. 162</t>
  </si>
  <si>
    <t>A Velencei Charta húsz éve</t>
  </si>
  <si>
    <t>Építés- és Építészettudomány XVII./1-2. </t>
  </si>
  <si>
    <t>K. 163</t>
  </si>
  <si>
    <t>A budavári Szent Zsigmond-templom és gótikus szobrai</t>
  </si>
  <si>
    <t>Műemlékvédelmi Szemle 1996/2</t>
  </si>
  <si>
    <t>K. 164</t>
  </si>
  <si>
    <t>Ianua Mortis. Nicasius Ellebodius (1535-77) síremléke</t>
  </si>
  <si>
    <t>Collectanea Tiburtiana. Tanulmányok Klaniczay Tibor tiszteletére. Szerk. Galavics Géza, Herner János, Keserű Bálint</t>
  </si>
  <si>
    <t>italian renaissance painting</t>
  </si>
  <si>
    <t>Wolfgang Brassat</t>
  </si>
  <si>
    <t>Tapisserien und Politik. (Bucsbesprechenungen)</t>
  </si>
  <si>
    <t>Zeitschrift für Kunstgeschichte 56. (1993)/3.</t>
  </si>
  <si>
    <t>Deutscher Kunstverlag</t>
  </si>
  <si>
    <t>K. 166</t>
  </si>
  <si>
    <t>In memoriam B. Nagy Margit művészettörténész</t>
  </si>
  <si>
    <t>Erdélyi Múzeum 2007/1-2.</t>
  </si>
  <si>
    <t>K. 167</t>
  </si>
  <si>
    <t>Gyéresi Árpád</t>
  </si>
  <si>
    <t>Erdélyi magyar gyógyszerészeti kutatások. 1990-2001.</t>
  </si>
  <si>
    <t>Tizenkét év. Összefoglaló tanulmányok az erdélyi magyar tudományos kutatások 1990-2001 közötti eredményeiről. II. kötet</t>
  </si>
  <si>
    <t>Kolozsvár, Scientia Kiadó</t>
  </si>
  <si>
    <t>K. 168</t>
  </si>
  <si>
    <t>Mezei Elemér</t>
  </si>
  <si>
    <t>Demográfiai kutatások Erdély népességének alakulásáról a XIX-XX. Századi népszámlálások tükrében</t>
  </si>
  <si>
    <t>Tizenkét év. Összefoglaló tanulmányok az erdélyi magyar tudományos kutatások 1990-2001 közötti eredményeiről. I. kötet</t>
  </si>
  <si>
    <t>K. 169</t>
  </si>
  <si>
    <t>Az erdélyi magyar művészettörténeti kutatásokról. 1990-2001</t>
  </si>
  <si>
    <t>K. 170</t>
  </si>
  <si>
    <t>Adatok Christoph Butzi besztercei harangöntő tevékenységéhez</t>
  </si>
  <si>
    <t>Emlékkönyv Kiss András születésének nyolcvanadik évfrdulójára</t>
  </si>
  <si>
    <t>K. 171</t>
  </si>
  <si>
    <t>Rapports entre les méthodes de Restauration des Monuments Historiques et L'Histoire de L'Architecture</t>
  </si>
  <si>
    <t>K. 172</t>
  </si>
  <si>
    <t>Lukács Zsuzsa</t>
  </si>
  <si>
    <t>Előzetes beszámoló a lengyeltóti római katolikus templom 1991. évi kutatásáról</t>
  </si>
  <si>
    <t>K. 173</t>
  </si>
  <si>
    <t>Dethard von Winterfeld</t>
  </si>
  <si>
    <t>Műemlékvédelem és művészettörténet</t>
  </si>
  <si>
    <t>K. 174</t>
  </si>
  <si>
    <t>Egyház és műemlékvédelem a két világháború között</t>
  </si>
  <si>
    <t>K. 175</t>
  </si>
  <si>
    <t>Historiographie Siebenbürgens - politische Aufgabe oder wissenschaftliche Herausforderung? - konferencia program</t>
  </si>
  <si>
    <t>Kolozsvár, 15-17. 09. 2000</t>
  </si>
  <si>
    <t>K. 176</t>
  </si>
  <si>
    <t>Schulek János</t>
  </si>
  <si>
    <t>Visegrád problémái és feladatai</t>
  </si>
  <si>
    <t>A visegrádi várbizottság kiadványai I. füzet</t>
  </si>
  <si>
    <t>Visegrád, 1936</t>
  </si>
  <si>
    <t>K. 177</t>
  </si>
  <si>
    <t>A neoklasszicizmus nagy magyar templomai</t>
  </si>
  <si>
    <t>A magyar mérnök- és építész-egylet közlönye havi füzetei, 1936. dec. 20. (7-12.)</t>
  </si>
  <si>
    <t>K. 178</t>
  </si>
  <si>
    <t>Oberhuber, Konrad - Kehl-Baierle, Sabine</t>
  </si>
  <si>
    <t>Mesterrajzok New Yorkból. Négy amerikai magángyűjtemény</t>
  </si>
  <si>
    <t>Kiállításkatalógus, Szépművészeti Múzeum</t>
  </si>
  <si>
    <t>K. 179</t>
  </si>
  <si>
    <t>Remekművek alteregói. Régi gipszöntvények</t>
  </si>
  <si>
    <t>Kiállításvezető, Szépművészeti Múzeum</t>
  </si>
  <si>
    <t>K. 180</t>
  </si>
  <si>
    <t>Jerger Krisztina - Szilágyi János György</t>
  </si>
  <si>
    <t>Két portré- Marcus Aurelius</t>
  </si>
  <si>
    <t>K. 181/1-2</t>
  </si>
  <si>
    <t>Disegni del barocco italiano/ Olasz barokk rajzok</t>
  </si>
  <si>
    <t>K. 182</t>
  </si>
  <si>
    <t>Zentai Lórándné</t>
  </si>
  <si>
    <t>Új szerzemények. 1978-1988. Grafikai kiállítás</t>
  </si>
  <si>
    <t>K. 183</t>
  </si>
  <si>
    <t>A Biblia világa. Az Újszövetség</t>
  </si>
  <si>
    <t>K. 184</t>
  </si>
  <si>
    <t>A Biblia világa. Az Ótestamentum</t>
  </si>
  <si>
    <t>K. 185</t>
  </si>
  <si>
    <t>Rajzok. 19-20. század</t>
  </si>
  <si>
    <t>K. 186</t>
  </si>
  <si>
    <t>Ember Ildikó</t>
  </si>
  <si>
    <t>Holland festészet a 17. században</t>
  </si>
  <si>
    <t>K. 187</t>
  </si>
  <si>
    <t>Gerszi Teréz</t>
  </si>
  <si>
    <t>Lucas van Leyden és kortársai</t>
  </si>
  <si>
    <t>K. 188/1-2</t>
  </si>
  <si>
    <t>Bajkay Éva-Gonda Zsuzsa</t>
  </si>
  <si>
    <t>Idyll and Reality. 19th century German, Austrian and Hungarian drawings.../Idill és valóság. 19. századi német, osztrák és magyar rajzok</t>
  </si>
  <si>
    <t>K. 189</t>
  </si>
  <si>
    <t>Bajkay Éva-Czére Andrea</t>
  </si>
  <si>
    <t>Az európai grafika hatszáz éve</t>
  </si>
  <si>
    <t>K. 190</t>
  </si>
  <si>
    <t>6 februarie 2012</t>
  </si>
  <si>
    <t>Fitz Jenő</t>
  </si>
  <si>
    <t>A sárkeszi mithraeum</t>
  </si>
  <si>
    <t>István Király Múzeum Közleményei, B sorozat, 9 sz.</t>
  </si>
  <si>
    <t>Székesfehérvár</t>
  </si>
  <si>
    <t>A Kulturáis Örökségvédelmi Hivatal adománya</t>
  </si>
  <si>
    <t>K. 191</t>
  </si>
  <si>
    <t>Soproni Sándor</t>
  </si>
  <si>
    <t>Későrómai limes Esztergom és Szentendre között. Valeria IV. Századi védelmi renszere</t>
  </si>
  <si>
    <t>Kandidátusi értekezés tézisei</t>
  </si>
  <si>
    <t>K. 192</t>
  </si>
  <si>
    <t>Dévényi Józsefné</t>
  </si>
  <si>
    <t>A nyírbátori stallum</t>
  </si>
  <si>
    <t>A Nyírbátori Báthori István Múzeum füzetei</t>
  </si>
  <si>
    <t>Nyírbátor</t>
  </si>
  <si>
    <t>K. 193</t>
  </si>
  <si>
    <t>Kalmár János</t>
  </si>
  <si>
    <t>II. Ulászló pápai díszkardja</t>
  </si>
  <si>
    <t>Magyar Nemzeti Múzeum-Történeti Múzeum Műkincsei</t>
  </si>
  <si>
    <t>K. 194</t>
  </si>
  <si>
    <t>Lehel Kürtje</t>
  </si>
  <si>
    <t>Múzeumok Központi Propaganda Irodája</t>
  </si>
  <si>
    <t>K. 195</t>
  </si>
  <si>
    <t>Nagy Lajos</t>
  </si>
  <si>
    <t>Keresztény-római emlékek Magyarország területéről</t>
  </si>
  <si>
    <t>Arhaeologiai Értesítő, 1931, XLV. Kötet</t>
  </si>
  <si>
    <t>K. 196</t>
  </si>
  <si>
    <t>Ráskó Jánosné, Barabás Ildikó, Szalontai Balázs</t>
  </si>
  <si>
    <t>Nyírbátor művelődéstörténetéből</t>
  </si>
  <si>
    <t>Központi Statisztikai Hivatal Szabolcs-Szatmár Megyei Igazgatósága és a Nyírbátori Báthori István Múzeum közös kiadványa</t>
  </si>
  <si>
    <t>Nyírbátor-Nyíregyháza</t>
  </si>
  <si>
    <t>K. 197</t>
  </si>
  <si>
    <t>Filep Antal</t>
  </si>
  <si>
    <t>Szokásleírások a 18. és a 19. századból</t>
  </si>
  <si>
    <t>Népi Kultúra-Népi Társadalom V-VI.</t>
  </si>
  <si>
    <t>K. 198</t>
  </si>
  <si>
    <t>Winkler Gábor</t>
  </si>
  <si>
    <t>Sopron legújabbkori építészeti emlékei I.</t>
  </si>
  <si>
    <t>Soproni Szemle 1976. 2 szám</t>
  </si>
  <si>
    <t>K. 199</t>
  </si>
  <si>
    <t>Komárik Dénes</t>
  </si>
  <si>
    <t>Brein Ferenc és a pesti Brein-család</t>
  </si>
  <si>
    <t>Építés-Építészettudomány IV. Köt. 1-2 szám</t>
  </si>
  <si>
    <t>K. 200</t>
  </si>
  <si>
    <t>Benda Kálmán</t>
  </si>
  <si>
    <t> Mária Terézia királynő a magyar történetírásban</t>
  </si>
  <si>
    <t>Történelmi Szemle 1981/3 szám</t>
  </si>
  <si>
    <t>K. 201</t>
  </si>
  <si>
    <t>II. Rákóczi Ferenc fejedelem diplomáciai kapcsolatai Velencével 1704-1709</t>
  </si>
  <si>
    <t>Történelmi Szemle 1984/1-2 szám</t>
  </si>
  <si>
    <t>K. 202</t>
  </si>
  <si>
    <t>A kőbányai templom története</t>
  </si>
  <si>
    <t>K. 203</t>
  </si>
  <si>
    <t>Mendele Ferenc</t>
  </si>
  <si>
    <t>A helyreállított dunaföldvári Csonka-torony</t>
  </si>
  <si>
    <t>Építés-Építészettudomány X. Köt. 1-4 szám</t>
  </si>
  <si>
    <t>K. 204</t>
  </si>
  <si>
    <t>Budapest utolsó száz esztendejének kovácsoltvas-művessége és jelentősebb mesterei</t>
  </si>
  <si>
    <t>Építés-Építészettudomány VIII. Köt. 3-4 szám</t>
  </si>
  <si>
    <t>K. 205</t>
  </si>
  <si>
    <t>Máltás Hugó, 1829-1922</t>
  </si>
  <si>
    <t>Építés-Építészettudomány II. Köt.?1-2 szám</t>
  </si>
  <si>
    <t>K. 206</t>
  </si>
  <si>
    <t>A sajókazai ref. templom románkori tornyának feltárása és helyreállítása</t>
  </si>
  <si>
    <t>Építés-Építészettudomány XV. Köt.1-4 szám</t>
  </si>
  <si>
    <t>K. 207</t>
  </si>
  <si>
    <t>Az egri vár ábrázolásai, a gyulai vár XVI-XVII. századi vedutáin</t>
  </si>
  <si>
    <t>Művészettörténei Értesítő 1959/ 1 szám</t>
  </si>
  <si>
    <t>K. 208</t>
  </si>
  <si>
    <t>Kuthy Sándor</t>
  </si>
  <si>
    <t>A püspökszentlászlói rk. templom és kastély</t>
  </si>
  <si>
    <t>Művészettörténei Értesítő 1958/ 4 szám</t>
  </si>
  <si>
    <t>K. 209</t>
  </si>
  <si>
    <t> La tutela dei monumenti negli ultimi tre anni</t>
  </si>
  <si>
    <t>Acta Historiae Artium, Academia Scientiarum Hungaricae Tomus Iv,  Fasciculi 3-4</t>
  </si>
  <si>
    <t>2 példány</t>
  </si>
  <si>
    <t>K. 210</t>
  </si>
  <si>
    <t>Joannes Landi fundator</t>
  </si>
  <si>
    <t>Koppány Tibor hetvenedik születésnapjára</t>
  </si>
  <si>
    <t>K. 211</t>
  </si>
  <si>
    <t>Az építtető Lórántffy Zsuzsanna</t>
  </si>
  <si>
    <t>Erdél és Patak fejedelemasszonya. Lórántffy Zsuzsanna II. Tanulmányok születésének 400. évfordulójára</t>
  </si>
  <si>
    <t>K. 212</t>
  </si>
  <si>
    <t>Adatok Joannes Maria Speciecasa hadiépítész életpályájáról</t>
  </si>
  <si>
    <t>Gerő László nyolcvanötödik születésnapjára tanulmányok</t>
  </si>
  <si>
    <t>K. 213</t>
  </si>
  <si>
    <t>A gyulafehérvári Rákóczi-síremlékek</t>
  </si>
  <si>
    <t>Művészettörténeti Értesítő, 1966/1 szám</t>
  </si>
  <si>
    <t>K. 214</t>
  </si>
  <si>
    <t>Rákóczi Zsigmond szerencsi vár- és templomépítkezésének dokumentumai</t>
  </si>
  <si>
    <t>Hermann Ottó Múzeum Évkönyve XXV-XVI köt.</t>
  </si>
  <si>
    <t>Miskolc</t>
  </si>
  <si>
    <t>K. 215</t>
  </si>
  <si>
    <t>Az utolsó Pálóczi végrendelete</t>
  </si>
  <si>
    <t>Tanulmányok Borsa Iván tiszteletére</t>
  </si>
  <si>
    <t>K. 216</t>
  </si>
  <si>
    <t>Adalékok Filiberto Luchese építész munkásságához</t>
  </si>
  <si>
    <t>K. 217</t>
  </si>
  <si>
    <t>Érszegi Géza</t>
  </si>
  <si>
    <t>Beitrag zur Geschichte von Petri (Unterpetersdorf)</t>
  </si>
  <si>
    <t>Burgenländische Heimatblätter, 1996/3</t>
  </si>
  <si>
    <t>Eisenstadt</t>
  </si>
  <si>
    <t>K. 218</t>
  </si>
  <si>
    <t>Kós Károly ?</t>
  </si>
  <si>
    <t>Erdélyi refromátus templomok és tornyok</t>
  </si>
  <si>
    <t>Erdélyi Ref. Egyházkerület Iratterjesztése</t>
  </si>
  <si>
    <t>K. 219</t>
  </si>
  <si>
    <t>31 octombrie 2012</t>
  </si>
  <si>
    <t>P. Kovács Klára</t>
  </si>
  <si>
    <t>Itáliai építész az "ellenkirályok szolgálatában. Domenico da Bologna életrajzához (1540)</t>
  </si>
  <si>
    <t>Erdélyi Múzeum 2012/3 </t>
  </si>
  <si>
    <t>K. 220</t>
  </si>
  <si>
    <t>Rodner Lukács kolozsvári házáról</t>
  </si>
  <si>
    <t>K. 221</t>
  </si>
  <si>
    <t>16 decembrie 2014</t>
  </si>
  <si>
    <t>Későrenaissance kőfaragó műhelyek I. Közlemény</t>
  </si>
  <si>
    <t>K. 222</t>
  </si>
  <si>
    <t>Későrenaissance kőfaragó műhelyek II. Közlemény</t>
  </si>
  <si>
    <t>K. 223</t>
  </si>
  <si>
    <t>Későrenaissance kőfaragó műhelyek III. Közlemény</t>
  </si>
  <si>
    <t>K. 224</t>
  </si>
  <si>
    <t>Henrik csukárdi plébános miniátor</t>
  </si>
  <si>
    <t>Klny. az Országos Magyar Széművészeti Múzeum Évkönyvei IV. Kötetéből</t>
  </si>
  <si>
    <t>1927 (OSZK katalógusa alapján)</t>
  </si>
  <si>
    <t>K. 225</t>
  </si>
  <si>
    <t>Nanni Unghero</t>
  </si>
  <si>
    <t>Klny. az Országos Magyar Széművészeti Múzeum Évkönyvei</t>
  </si>
  <si>
    <t>1927 (?)</t>
  </si>
  <si>
    <t>K. 226</t>
  </si>
  <si>
    <t>Tanulmányok a Szépművészeti Múzeum szobrászati gyűjteményében</t>
  </si>
  <si>
    <t>K. 227</t>
  </si>
  <si>
    <t>Iohannes Duknovich de Tragurio</t>
  </si>
  <si>
    <t>Klny. A Művészettörténeti Értesítő 1959. évi 4. számából</t>
  </si>
  <si>
    <t>K. 228</t>
  </si>
  <si>
    <t>Az alistáli Mária-szobor</t>
  </si>
  <si>
    <t>Klny. A Művészettörténeti Értesítő 1960. évi 2. számából</t>
  </si>
  <si>
    <t>K. 229</t>
  </si>
  <si>
    <t>L’origine du style des sculptures en bois de la Hongrie médiévale</t>
  </si>
  <si>
    <t>Acta Historiae Artium IV. 1957. Fasc. 3-4.</t>
  </si>
  <si>
    <t>K. 230</t>
  </si>
  <si>
    <t>L’origine du style des sculptures en bois de la Hongrie médiévale II.</t>
  </si>
  <si>
    <t>Acta Historiae Artium VI. 1959. Fasc. 1-2.</t>
  </si>
  <si>
    <t>K. 231</t>
  </si>
  <si>
    <t>Ercole de Roberti a Buda</t>
  </si>
  <si>
    <t>Acta Historiae Artium VI. 1959. Fasc. 3-4.</t>
  </si>
  <si>
    <t>K. 232</t>
  </si>
  <si>
    <t>Botticelli-Zeichnungen für Stickerein</t>
  </si>
  <si>
    <t>K. 233</t>
  </si>
  <si>
    <t>Acta Historiae Artium VII. 1960. Fasc. 1-2.</t>
  </si>
  <si>
    <t>K. 234</t>
  </si>
  <si>
    <t>Un capolavoro sconosciuto del Verrocchio</t>
  </si>
  <si>
    <t>Acta Historiae Artium VIII. 1962. Fasc. 1-2.</t>
  </si>
  <si>
    <t>K. 235</t>
  </si>
  <si>
    <t>I mecenati ungheresi del primo Rinascimento</t>
  </si>
  <si>
    <t>Acta Historiae Artium XIII. 1967. Fasc. 1-3.</t>
  </si>
  <si>
    <t>K. 236</t>
  </si>
  <si>
    <t>Nacsa Mihály</t>
  </si>
  <si>
    <t>Spanyolozott tükrös restaurálása</t>
  </si>
  <si>
    <t>K. 237</t>
  </si>
  <si>
    <t>Csalikulacs restaurálása</t>
  </si>
  <si>
    <t>K. 238</t>
  </si>
  <si>
    <t>Három közlemény a restaurálás gyakorlatából</t>
  </si>
  <si>
    <t>Klny. A Szekszárdi Béri Balogh Ádám Múzeum évkönyvéből, X-XI., 1979-80.</t>
  </si>
  <si>
    <t>Szekszárd</t>
  </si>
  <si>
    <t>K. 239</t>
  </si>
  <si>
    <t>A restaurálás műhelyéből</t>
  </si>
  <si>
    <t>Klny. A Béri Balogh Ádám Múzeum évkönyvéből</t>
  </si>
  <si>
    <t>K. 240</t>
  </si>
  <si>
    <t>13 ianuarie 2015</t>
  </si>
  <si>
    <t>Europa auf dem Stier, Bronzegruppe im Museum der Bildenden Künste zu Budapest</t>
  </si>
  <si>
    <t>Wiener Jahrbuch für Kunstgeschichte</t>
  </si>
  <si>
    <t>Bécs</t>
  </si>
  <si>
    <t>K. 241</t>
  </si>
  <si>
    <t>Makoldi Sándor</t>
  </si>
  <si>
    <t>Gondolatok a magyar ácsolt szekrényeken látható jelek értelmezéséről</t>
  </si>
  <si>
    <t>Kézirat</t>
  </si>
  <si>
    <t>K. 242</t>
  </si>
  <si>
    <t>Radisics Jenő</t>
  </si>
  <si>
    <t>Hamisított régiségek</t>
  </si>
  <si>
    <t>Az Országos Magyar Iparművészeti Múzeum ismeretterjesztő előadásai</t>
  </si>
  <si>
    <t>K. 243</t>
  </si>
  <si>
    <t>Pósta Béla</t>
  </si>
  <si>
    <t>A magyar nemzet és a művészetek</t>
  </si>
  <si>
    <t>A Kolozsvári M. Kir. Ferencz József Tudományegyetem 1910-11. évi pályadíjkiosztó ünnepélyén</t>
  </si>
  <si>
    <t>Leltári szám</t>
  </si>
  <si>
    <t>Dátum</t>
  </si>
  <si>
    <t>Megjelenés helye, kiadó, év</t>
  </si>
  <si>
    <t>Oldalszám</t>
  </si>
  <si>
    <t>Megjegyzés</t>
  </si>
  <si>
    <t>X.1</t>
  </si>
  <si>
    <t>2009. február 23.</t>
  </si>
  <si>
    <t>Budapest, Képzőművészeti Kiadó</t>
  </si>
  <si>
    <t>298 p., ill.</t>
  </si>
  <si>
    <t>bekötve</t>
  </si>
  <si>
    <t>X.2</t>
  </si>
  <si>
    <t>E. Nagy Katalin (szerk.)</t>
  </si>
  <si>
    <t>Textiltechnikák</t>
  </si>
  <si>
    <t>Budapest, Magyar Nemzeti Múzeum, 1993</t>
  </si>
  <si>
    <t>610 p., ill.</t>
  </si>
  <si>
    <t>X.3</t>
  </si>
  <si>
    <t>Neil Leach (szerk.)</t>
  </si>
  <si>
    <t>Rethinking Arhitecture</t>
  </si>
  <si>
    <t>London, 1997</t>
  </si>
  <si>
    <t>395 p.</t>
  </si>
  <si>
    <t>X.4</t>
  </si>
  <si>
    <t>Steve Edwards (szerk.)</t>
  </si>
  <si>
    <t>Art and its Histories: A Reader</t>
  </si>
  <si>
    <t>New Haven and London, Yale University Press, 1999</t>
  </si>
  <si>
    <t>336 p., ill.</t>
  </si>
  <si>
    <t>X. 5</t>
  </si>
  <si>
    <t>Nicholas Mirzoeff (szerk.) </t>
  </si>
  <si>
    <t>The visual culture reader</t>
  </si>
  <si>
    <t>London, 1998</t>
  </si>
  <si>
    <t>530 p., ill.</t>
  </si>
  <si>
    <t>X. 6</t>
  </si>
  <si>
    <t>Donald Preziosi (szerk.)</t>
  </si>
  <si>
    <t>The art of art history: a critical anthology</t>
  </si>
  <si>
    <t>Oxford, University Press,1998</t>
  </si>
  <si>
    <t>595 p., ill.</t>
  </si>
  <si>
    <t>X.7</t>
  </si>
  <si>
    <t>Kádár Zoltán</t>
  </si>
  <si>
    <t>Bizánci művészet</t>
  </si>
  <si>
    <t>Budapest, Corvina, 1987</t>
  </si>
  <si>
    <t>210 p., ill.</t>
  </si>
  <si>
    <t>X.8</t>
  </si>
  <si>
    <t>Ingo F. Walther (szerk.)</t>
  </si>
  <si>
    <t>Art of the 20th century (Photography)</t>
  </si>
  <si>
    <t>X.9</t>
  </si>
  <si>
    <t>Vitruvius</t>
  </si>
  <si>
    <t>Tíz könyv az építészetről</t>
  </si>
  <si>
    <t>Budapest, Képzőművészeti Kiadó, 1988</t>
  </si>
  <si>
    <t>197 p., ill.</t>
  </si>
  <si>
    <t>X.10</t>
  </si>
  <si>
    <t>Concepts of Modern Art. From Fauvism to Postmodernism</t>
  </si>
  <si>
    <t>London, Thames and Hudson,1994</t>
  </si>
  <si>
    <t>424 p., ill.</t>
  </si>
  <si>
    <t>X.11</t>
  </si>
  <si>
    <t>Chagall szemtől szemben</t>
  </si>
  <si>
    <t>Budapest, Gondolat, 1980</t>
  </si>
  <si>
    <t>268 p., ill.</t>
  </si>
  <si>
    <t>X.12</t>
  </si>
  <si>
    <t>Úrihímzés. A Magyar Nemzeti Múzeum gyűjteménye</t>
  </si>
  <si>
    <t>Budapest, Akadémiai Kiadó, 1981</t>
  </si>
  <si>
    <t>126 p., ill.</t>
  </si>
  <si>
    <t>X.13</t>
  </si>
  <si>
    <t>Kolozsvár műemlékei</t>
  </si>
  <si>
    <t>Budapest, 1935</t>
  </si>
  <si>
    <t>50 p.+132 ill.</t>
  </si>
  <si>
    <t>X.14</t>
  </si>
  <si>
    <t>A dési református templom</t>
  </si>
  <si>
    <t>Kolozsvár, EME, 1942 </t>
  </si>
  <si>
    <t>26 p., ill.</t>
  </si>
  <si>
    <t>X.15</t>
  </si>
  <si>
    <t>L'iconografia di San Carlo Borromeo in Transilvania nel periodo barocco</t>
  </si>
  <si>
    <t>Milano, Bulzoni Editore, 2004</t>
  </si>
  <si>
    <t>35 p., ill.</t>
  </si>
  <si>
    <t>X.16</t>
  </si>
  <si>
    <t>A keresztény művészet lexikona</t>
  </si>
  <si>
    <t>Budapest, Corvina, 1986</t>
  </si>
  <si>
    <t>325 p., ill.</t>
  </si>
  <si>
    <t>Egyetemes korai középkor mappában</t>
  </si>
  <si>
    <t>X.17</t>
  </si>
  <si>
    <t>Howard Hibbard</t>
  </si>
  <si>
    <t>Caravaggio</t>
  </si>
  <si>
    <t>London, Thames and Hudson,1983</t>
  </si>
  <si>
    <t>404 p., ill.</t>
  </si>
  <si>
    <t>Dosar</t>
  </si>
  <si>
    <t>X.18</t>
  </si>
  <si>
    <t>Rome. Profile of a City, 312-1308</t>
  </si>
  <si>
    <t>New Jersey, Princeton University Press, 1980</t>
  </si>
  <si>
    <t>389 p., ill.</t>
  </si>
  <si>
    <t>X.19</t>
  </si>
  <si>
    <t>Mircea Popescu (szerk.)</t>
  </si>
  <si>
    <t>Dicţionar de artă I-II</t>
  </si>
  <si>
    <t>Bucureşti, Editura Meridiane, 1995</t>
  </si>
  <si>
    <t>514 p., ill.</t>
  </si>
  <si>
    <t>X.20</t>
  </si>
  <si>
    <t>Art and Arhitecture in Italy 1600-1750</t>
  </si>
  <si>
    <t>Penguin Books, 1986</t>
  </si>
  <si>
    <t>664 p., ill.</t>
  </si>
  <si>
    <t>Lőrinc Lili</t>
  </si>
  <si>
    <t>X.21</t>
  </si>
  <si>
    <t>Váv, Jel Kiadó, 2000</t>
  </si>
  <si>
    <t>335 p., ill.</t>
  </si>
  <si>
    <t>X.22</t>
  </si>
  <si>
    <t>Aron Gurevics</t>
  </si>
  <si>
    <t>Az individuum a középkorban</t>
  </si>
  <si>
    <t>Budapest, Atlantisz Könyvkiadó, 2003</t>
  </si>
  <si>
    <t>275 p.</t>
  </si>
  <si>
    <t>X.23</t>
  </si>
  <si>
    <t>A jelentés a vizuális művészetekben</t>
  </si>
  <si>
    <t>Budapest, Gondolat, 1984</t>
  </si>
  <si>
    <t>411 p.</t>
  </si>
  <si>
    <t>X.24</t>
  </si>
  <si>
    <t>Italian trecento influence on murals in East Central Europe particulary Hungary</t>
  </si>
  <si>
    <t>199 p., ill.</t>
  </si>
  <si>
    <t>mappában</t>
  </si>
  <si>
    <t>X.25</t>
  </si>
  <si>
    <t>The practice of art history</t>
  </si>
  <si>
    <t>London, 1999</t>
  </si>
  <si>
    <t>153 p., ill.</t>
  </si>
  <si>
    <t>a művészettörténeti kutatás módszertana mappában</t>
  </si>
  <si>
    <t>X.26</t>
  </si>
  <si>
    <t>Eric Fernie (szerk.)</t>
  </si>
  <si>
    <t>Art history and its methods</t>
  </si>
  <si>
    <t>London, Phaidon Press Limited,1999</t>
  </si>
  <si>
    <t>384 p., ill</t>
  </si>
  <si>
    <t>be kellene kötteni</t>
  </si>
  <si>
    <t>X.27</t>
  </si>
  <si>
    <t>Séd Gábor</t>
  </si>
  <si>
    <t>Anyagismeret. Fém</t>
  </si>
  <si>
    <t>Budapest, 1989</t>
  </si>
  <si>
    <t>91 p.</t>
  </si>
  <si>
    <t>X.28</t>
  </si>
  <si>
    <t>A Psychomachia és a Legenda Aurea</t>
  </si>
  <si>
    <t>Új Művészet Kiadó</t>
  </si>
  <si>
    <t>81 p., 34 ill.</t>
  </si>
  <si>
    <t>X.29</t>
  </si>
  <si>
    <t>Széphelyi F. György</t>
  </si>
  <si>
    <t>Aby M. Warburg válogatott tanulmányai</t>
  </si>
  <si>
    <t>Budapest, Balassi Kiadó, 1995</t>
  </si>
  <si>
    <t>83 p.</t>
  </si>
  <si>
    <t>X.30</t>
  </si>
  <si>
    <t>Victor Roth</t>
  </si>
  <si>
    <t>Geschichte der Deutschen Plastik in Siebenbürgen</t>
  </si>
  <si>
    <t>Strassburg, 1906</t>
  </si>
  <si>
    <t>177 p.+ill.</t>
  </si>
  <si>
    <t>Erdély és Magyarország mappában</t>
  </si>
  <si>
    <t>X.31</t>
  </si>
  <si>
    <t>BHCT-2003. Program de specializare în Reabilitarea Patrimoniului Construit-Bonţida</t>
  </si>
  <si>
    <t>52 p.</t>
  </si>
  <si>
    <t>X.32</t>
  </si>
  <si>
    <t>Bárdi Nándor, Lagzi Gábor (szerk.)</t>
  </si>
  <si>
    <t>Politika és nemzeti identitás Közép-Európában (című könyvből 2 tanulmány)</t>
  </si>
  <si>
    <t>Budapest, Teleki László Alapítvány, 2001</t>
  </si>
  <si>
    <t>1-40 p.</t>
  </si>
  <si>
    <t>X.33</t>
  </si>
  <si>
    <t>Pályámról és a történeti ikonográfiáról. In: Művészettörténeti Értesítő 1995 XLIV.Évf.1-2</t>
  </si>
  <si>
    <t>131-137 p.</t>
  </si>
  <si>
    <t>X.34</t>
  </si>
  <si>
    <t>Ujvári Péter</t>
  </si>
  <si>
    <t>Tiziano Piétá-ja. In: Művészettörténeti Értesítő 1989. XXXVIII. Évf. 1-4</t>
  </si>
  <si>
    <t>1-15 p.</t>
  </si>
  <si>
    <t>X.35</t>
  </si>
  <si>
    <t>"Die Wiener Schule der Kunstgeschichte" In Memoriam Otto Pächt. In: Művészettörténeti Értesítő 1994,. XLIII. Évf. 3-4</t>
  </si>
  <si>
    <t>282-295 p.</t>
  </si>
  <si>
    <t>X.36</t>
  </si>
  <si>
    <t>A Jézus Társasága emlékei az egykori kolozsvári jezsuita templomban. In: Szilágyi Csaba: Magyar jezsuiták küldetése a kezdetektől napjainkig</t>
  </si>
  <si>
    <t>Piliscsaba, 2006</t>
  </si>
  <si>
    <t>391-413 p.</t>
  </si>
  <si>
    <t>X.37</t>
  </si>
  <si>
    <t>Veress Ferenc</t>
  </si>
  <si>
    <t>A kolozsvári jezsuita templom építése. In: Szilágyi Csaba: Magyar jezsuiták küldetése a kezdetektől napjainkig</t>
  </si>
  <si>
    <t>414-423 p.</t>
  </si>
  <si>
    <t>X.38</t>
  </si>
  <si>
    <t>A római barokk expresszív irányzata-Francesco Borromini. In: Szentkirályi Zoltán: Barokk.</t>
  </si>
  <si>
    <t>Budapest, 1994</t>
  </si>
  <si>
    <t>46-98 p.</t>
  </si>
  <si>
    <t>Egyetemes Barokk mappában</t>
  </si>
  <si>
    <t>X.39</t>
  </si>
  <si>
    <t>A római barokk klasszikus irányzata-Lorenzo Bernini. In: Szentkirályi Zoltán: Barokk.</t>
  </si>
  <si>
    <t>28-46 p.</t>
  </si>
  <si>
    <t>X.40</t>
  </si>
  <si>
    <t>28-98 p.</t>
  </si>
  <si>
    <t>X.41</t>
  </si>
  <si>
    <t>Az expresszionizmus enciklopédiája (részletek)</t>
  </si>
  <si>
    <t>7-39, 123-205, 223-289 p.</t>
  </si>
  <si>
    <t>egyetemes modern művészet mappában</t>
  </si>
  <si>
    <t>X.42</t>
  </si>
  <si>
    <t>Tereza Sinigalia</t>
  </si>
  <si>
    <t>Le retable de Biertan-nouvelle recherches-In: Revue roumaine d'histoire de l'art </t>
  </si>
  <si>
    <t>57-80 p.</t>
  </si>
  <si>
    <t>X.43</t>
  </si>
  <si>
    <t>Simpozionul Biertan-Mărturii semnificative ale civilizaţiei săseşti din Transilvania</t>
  </si>
  <si>
    <t>1-36 p.</t>
  </si>
  <si>
    <t>X.44</t>
  </si>
  <si>
    <t>Ruth Mellinkoff</t>
  </si>
  <si>
    <t>Outcasts: Sign of Otherness in Northern European Art of the Late Middle Ages</t>
  </si>
  <si>
    <t>Oxford, University of California Press,1995</t>
  </si>
  <si>
    <t>360 p.</t>
  </si>
  <si>
    <t>X.45</t>
  </si>
  <si>
    <t>Művészettörténeti tanulmányok (részletek) </t>
  </si>
  <si>
    <t>Budapest, 1998</t>
  </si>
  <si>
    <t>7-72, 121-143,269-8-286 p.</t>
  </si>
  <si>
    <t>X.46</t>
  </si>
  <si>
    <t>A magyar művészettörténet föladata. In: Marosi Ernő (szerk.): A magyar művészettörténet-írás programjai</t>
  </si>
  <si>
    <t>Budapest, 1999</t>
  </si>
  <si>
    <t>283-305 p.</t>
  </si>
  <si>
    <t>X.47</t>
  </si>
  <si>
    <t>Műemlékvédelem és művészettörténet. In: Műemlékvédelmi Szemle 1994/1</t>
  </si>
  <si>
    <t>5-14 p.</t>
  </si>
  <si>
    <t>X.48</t>
  </si>
  <si>
    <t>A kétezer éves Vitruvius. In: Viruvius: Tíz könyv az építészetről</t>
  </si>
  <si>
    <t>Budapest, 1988</t>
  </si>
  <si>
    <t>9-27 p.</t>
  </si>
  <si>
    <t>X.49</t>
  </si>
  <si>
    <t>Art and Arhitecture in Italy 1250-1400 (részlet)</t>
  </si>
  <si>
    <t>London, 1993</t>
  </si>
  <si>
    <t>348-422 p.</t>
  </si>
  <si>
    <t>X.50</t>
  </si>
  <si>
    <t>Haris Andrea</t>
  </si>
  <si>
    <t>Műemlék épületek kutatásának módszertana és annak változása</t>
  </si>
  <si>
    <t>297-302 p.</t>
  </si>
  <si>
    <t>A Kutatásmódszertan mappában</t>
  </si>
  <si>
    <t>Sebő Judit</t>
  </si>
  <si>
    <t>Egy derék tanítvány. In: Ars Hungarica 2004/2</t>
  </si>
  <si>
    <t>225-274 p.</t>
  </si>
  <si>
    <t>X.52</t>
  </si>
  <si>
    <t>Egy elfeledett angolkert-Rovnye Trencsén megyében. In: Ars Hungarica 2006/1-2</t>
  </si>
  <si>
    <t>119-165 p.</t>
  </si>
  <si>
    <t>Erdély és Magyarország mappa</t>
  </si>
  <si>
    <t>X.53</t>
  </si>
  <si>
    <t>"Címere lám e kerék, oltalma e mennyei jelkép". In: Ars Hungarica 1998/2</t>
  </si>
  <si>
    <t>339-351 p.</t>
  </si>
  <si>
    <t>X.54</t>
  </si>
  <si>
    <t>Et Deus in rota. In:Ars Hungarica 1997/1-2</t>
  </si>
  <si>
    <t>69-77 p.</t>
  </si>
  <si>
    <t>X.55</t>
  </si>
  <si>
    <t>"Barocul": stil, epocă, atitudine. In: Jan Bialostocki: O istorie a teoriilor despre artă</t>
  </si>
  <si>
    <t>Bucureşti, 1977</t>
  </si>
  <si>
    <t>321-363 p.</t>
  </si>
  <si>
    <t>A Barokk mappában</t>
  </si>
  <si>
    <t>X.56</t>
  </si>
  <si>
    <t>Bernini. In: R. Wittkower: Sculptura. Procedee şi principii</t>
  </si>
  <si>
    <t>Bucureşti, 1980</t>
  </si>
  <si>
    <t>119-143 p.</t>
  </si>
  <si>
    <t>Földi Imelga</t>
  </si>
  <si>
    <t>X.57</t>
  </si>
  <si>
    <t>Francesco Borromini. In: R. Wittkower: Art and Arhitercure in Italy 1600 to 1750</t>
  </si>
  <si>
    <t>Harmondswarth, 1986</t>
  </si>
  <si>
    <t>197-229 p.</t>
  </si>
  <si>
    <t>X.58</t>
  </si>
  <si>
    <t>Caravaggio. In: R. Wittkower: Art and Arhitercure in Italy 1600 to 1750</t>
  </si>
  <si>
    <t>45-91 p.</t>
  </si>
  <si>
    <t>X.59</t>
  </si>
  <si>
    <t>The Age of the High Baroque. In: R. Wittkower: Art and Arhitercure in Italy 1600 to 1750</t>
  </si>
  <si>
    <t>137-143 p.</t>
  </si>
  <si>
    <t>X.60</t>
  </si>
  <si>
    <t>Ehrenfried Kluckert</t>
  </si>
  <si>
    <t>Barokk kerttervezés. In: Rolf Toman: Barokk stílus. Építészet, szobrászat, festészet</t>
  </si>
  <si>
    <t>152-161 p.</t>
  </si>
  <si>
    <t>X.61</t>
  </si>
  <si>
    <t>"Hűséges kézzel és állhatatos szemmel": az ábrázolás mestersége.In: Svetlana Alpers: Hű képet alkotni. Holland műészet a XVII. században</t>
  </si>
  <si>
    <t>95-192, 255-261 p.</t>
  </si>
  <si>
    <t>X.62</t>
  </si>
  <si>
    <t>Landscapes and Views. In: Vernon Hyde Minor: Baroque and Rococo: Art and Culture</t>
  </si>
  <si>
    <t>265-285 p.</t>
  </si>
  <si>
    <t>X.63</t>
  </si>
  <si>
    <t>Poussin önarcképe a Louvre-ban. In: Tolnay Károly: Teremtő géniuszok</t>
  </si>
  <si>
    <t>Budapest, 1987</t>
  </si>
  <si>
    <t>192-223 p.</t>
  </si>
  <si>
    <t>X.64</t>
  </si>
  <si>
    <t>Rubens "The Ship of State"</t>
  </si>
  <si>
    <t>X.65</t>
  </si>
  <si>
    <t>192-208 p.</t>
  </si>
  <si>
    <t>X.66</t>
  </si>
  <si>
    <t>The Contarelli Chapel. In: Howard Hibbard: Caravaggio</t>
  </si>
  <si>
    <t>London, 1983</t>
  </si>
  <si>
    <t>91-155 p.</t>
  </si>
  <si>
    <t>X.67</t>
  </si>
  <si>
    <t>Baroque an Rococo. Idea and Image. In: Vernon Hyde Minor: Baroque and Rococo: Art and Culture</t>
  </si>
  <si>
    <t>13-31 p.</t>
  </si>
  <si>
    <t>X.68</t>
  </si>
  <si>
    <t>Bianca Botea</t>
  </si>
  <si>
    <t>Construcţia simbolică a Transilvaniei: o abordare a practicilor muzeale la Cluj-Napoca. In:Revista Muzeelor 2007/1</t>
  </si>
  <si>
    <t>89-97 p.</t>
  </si>
  <si>
    <t>X.69</t>
  </si>
  <si>
    <t>Mattew Palmer</t>
  </si>
  <si>
    <t>A Tendentious Plan towards an Understanding of St Michael's Kolozsvár (Cluj-Napoca). In:Acta Historie Artium 1998</t>
  </si>
  <si>
    <t>1-39 p., ill.</t>
  </si>
  <si>
    <t>X.70</t>
  </si>
  <si>
    <t>4. martie 2009</t>
  </si>
  <si>
    <t>Toman, Rolf (szerk.)</t>
  </si>
  <si>
    <t>Román stílus.Építészet. Szobrászat, festészet</t>
  </si>
  <si>
    <t>256-267, 283-310, 328-344</t>
  </si>
  <si>
    <t>X.71</t>
  </si>
  <si>
    <t>428-460</t>
  </si>
  <si>
    <t>Az ókeresztény, bizánci és korai középkori művészet mappában</t>
  </si>
  <si>
    <t>X.72</t>
  </si>
  <si>
    <t>69-95</t>
  </si>
  <si>
    <t>X.73</t>
  </si>
  <si>
    <t>95-127</t>
  </si>
  <si>
    <t>X.74</t>
  </si>
  <si>
    <t>205-225</t>
  </si>
  <si>
    <t>X.75</t>
  </si>
  <si>
    <t>Uspensky, Leonid-Lossky, Vladimir</t>
  </si>
  <si>
    <t>81-126</t>
  </si>
  <si>
    <t>X.76</t>
  </si>
  <si>
    <t>140-188, 226-275</t>
  </si>
  <si>
    <t>X.77</t>
  </si>
  <si>
    <t>Lazarev, Viktor</t>
  </si>
  <si>
    <t>27-73, 111-135</t>
  </si>
  <si>
    <t>X.78</t>
  </si>
  <si>
    <t>84 p. + 16 f. ill.</t>
  </si>
  <si>
    <t>X.79</t>
  </si>
  <si>
    <t>248-251, 71-74, 56-64, 252-256</t>
  </si>
  <si>
    <t>X.80</t>
  </si>
  <si>
    <t>61-67, 56-61, 19-21, 30-35, 67-74, 44-55, 134-141, 93-99</t>
  </si>
  <si>
    <t>X.81</t>
  </si>
  <si>
    <t>1-148 p.</t>
  </si>
  <si>
    <t>X.82</t>
  </si>
  <si>
    <t>148-309 p.</t>
  </si>
  <si>
    <t>X.83</t>
  </si>
  <si>
    <t>7-82</t>
  </si>
  <si>
    <t>X.84</t>
  </si>
  <si>
    <t>Lovag Zsuzsa: a magyar koronázási palást kutatástörténete. In: A magyar királyok koronázási palástja</t>
  </si>
  <si>
    <t>9-21 p.</t>
  </si>
  <si>
    <t>X.85</t>
  </si>
  <si>
    <t>Marosi Ernő: Szent István és Gizella királyné székesfehérvári casulája. In: A magyar királyok koronázási palástja</t>
  </si>
  <si>
    <t>89-117</t>
  </si>
  <si>
    <t>X. 86</t>
  </si>
  <si>
    <t>4 martie 2009</t>
  </si>
  <si>
    <t>A fogarasi várkastély (Erdélyi műemlékek 13.)</t>
  </si>
  <si>
    <t>Kolozsvár, Utilitas Könyvkiadó</t>
  </si>
  <si>
    <t>16 p.</t>
  </si>
  <si>
    <t>X. 87</t>
  </si>
  <si>
    <t>A székelyudvarhelyi római katolikus plébániatemplom (In: Közlemények az Erdélyi Nemzeti Múzeum Érem- és Régiségtárából, 1943. III. </t>
  </si>
  <si>
    <t>99 - 112.</t>
  </si>
  <si>
    <t>X. 88</t>
  </si>
  <si>
    <t>Emlékkönyv a kolozsvári magyar királyi Ferencz József Tudományegyetem....</t>
  </si>
  <si>
    <t>Kolozsvári Egyetem Orvosi Kara, 1903</t>
  </si>
  <si>
    <t>7 - 59.</t>
  </si>
  <si>
    <t>X. 89</t>
  </si>
  <si>
    <t>Egy 13. századi kaputípus továbbélése Erdély építészetében a 14-15. században</t>
  </si>
  <si>
    <t>Művészettörténeti Értesítő, 1982/3</t>
  </si>
  <si>
    <t>182 - 189. </t>
  </si>
  <si>
    <t>X. 90</t>
  </si>
  <si>
    <t>A budai királyi palota 1478 - 1500 között épült reneszánsz homlokzatai </t>
  </si>
  <si>
    <t>17-49.</t>
  </si>
  <si>
    <t>X. 91</t>
  </si>
  <si>
    <t>4 februarie 2011</t>
  </si>
  <si>
    <t>Császár László (szerk.)</t>
  </si>
  <si>
    <t>Épülettípusok a kiegyezés utáni Magyarországon</t>
  </si>
  <si>
    <t>216 p.</t>
  </si>
  <si>
    <t>X 92</t>
  </si>
  <si>
    <t>A barokk művészete</t>
  </si>
  <si>
    <t>Budapest, Corvina, 1985</t>
  </si>
  <si>
    <t>348 p.</t>
  </si>
  <si>
    <t>X. 93</t>
  </si>
  <si>
    <t>Hunyadi János vajdahunyadi vára </t>
  </si>
  <si>
    <t>Műemlékvédelem I. évf. (1957) / 2. sz</t>
  </si>
  <si>
    <t>81 - 92.</t>
  </si>
  <si>
    <t>X. 94</t>
  </si>
  <si>
    <t>Ritoókné Szalay Ágnes</t>
  </si>
  <si>
    <t>Egy ideális fejedelem és ideális városa a morva reneszánsz kezdetén</t>
  </si>
  <si>
    <t>79 - 82.</t>
  </si>
  <si>
    <t>X. 95</t>
  </si>
  <si>
    <t>Budapest, Magyar Helikon, 1979</t>
  </si>
  <si>
    <t>27-73.</t>
  </si>
  <si>
    <t>X. 96</t>
  </si>
  <si>
    <t>111-135</t>
  </si>
  <si>
    <t>X.97</t>
  </si>
  <si>
    <t>4. februarie 2011</t>
  </si>
  <si>
    <t>7-14</t>
  </si>
  <si>
    <t>X.98</t>
  </si>
  <si>
    <t>23-36</t>
  </si>
  <si>
    <t>X.99</t>
  </si>
  <si>
    <t>47-69</t>
  </si>
  <si>
    <t>X.100</t>
  </si>
  <si>
    <t>Vasile Drăguţ</t>
  </si>
  <si>
    <t>Iconografia picturilor murale gotice din Transilvania</t>
  </si>
  <si>
    <t>Bucureşti, 1972, Editura Acedemiei Republicii Socialiste România</t>
  </si>
  <si>
    <t>9-83</t>
  </si>
  <si>
    <t>X. 101</t>
  </si>
  <si>
    <t>19 aprilie 2013</t>
  </si>
  <si>
    <t>Németh István</t>
  </si>
  <si>
    <t>Az élet csalfa tükrei. Holland életképfestészet Rembrandt korában</t>
  </si>
  <si>
    <t>Typotex, Budapest, 2008</t>
  </si>
  <si>
    <t>X. 102</t>
  </si>
  <si>
    <t>24 mai 2013</t>
  </si>
  <si>
    <t>Tóth Sándor</t>
  </si>
  <si>
    <t>Kálmán király és a bordás keresztboltozat</t>
  </si>
  <si>
    <t>Művészettörténeti Értesítő, 2007/1</t>
  </si>
  <si>
    <t>1-23</t>
  </si>
  <si>
    <t>X. 103</t>
  </si>
  <si>
    <t>15 iulie 2013</t>
  </si>
  <si>
    <t>Sármány-Parsons Ilona</t>
  </si>
  <si>
    <t>Nagybánya festészete a monarchia művészeti kontextusában</t>
  </si>
  <si>
    <t>320-353</t>
  </si>
  <si>
    <t>X. 104</t>
  </si>
  <si>
    <t>Hozzászólás a budai királyi vár északi előudvarának, főbejáratának és a Zsigmond-palota rekonstrukciójának kérdéseihez</t>
  </si>
  <si>
    <t>160-171</t>
  </si>
  <si>
    <t>X. 105</t>
  </si>
  <si>
    <t>Mese, látomás, álom a magyar művészetben 1890-1920</t>
  </si>
  <si>
    <t>Új képtípusok</t>
  </si>
  <si>
    <t>146-169</t>
  </si>
  <si>
    <t>X. 106</t>
  </si>
  <si>
    <t>A Buda-Nyéki királyi villa épületei</t>
  </si>
  <si>
    <t>51-79</t>
  </si>
  <si>
    <t>X. 107</t>
  </si>
  <si>
    <t>Remarks on the Filigree of the Holy Crown of Hungary</t>
  </si>
  <si>
    <t>Acta Historiae Artium, Tomus 43, 2002</t>
  </si>
  <si>
    <t>52-61</t>
  </si>
  <si>
    <t>X. 108</t>
  </si>
  <si>
    <t>Urbach Zsuzsa</t>
  </si>
  <si>
    <t>Megjegyzések a soproni Zettl-Langer gyüjtemény osztrák gótikus táblaképéhez</t>
  </si>
  <si>
    <t>Tanulmányok Csatkai Endre emlékére, Sopron, 1996</t>
  </si>
  <si>
    <t>95-111</t>
  </si>
  <si>
    <t>X. 109</t>
  </si>
  <si>
    <t>Susan Urbach</t>
  </si>
  <si>
    <t>On the iconography of Campin's Virgin and Child in an iterior: The Child Jesus comforting his Mother after the circumcision</t>
  </si>
  <si>
    <t>Flanders in a European Perspective</t>
  </si>
  <si>
    <t>558-568</t>
  </si>
  <si>
    <t>X. 110</t>
  </si>
  <si>
    <t>A budai középkori királyi palota díszudvara</t>
  </si>
  <si>
    <t>143-171</t>
  </si>
  <si>
    <t>X. 111</t>
  </si>
  <si>
    <t>Susanne Urbach</t>
  </si>
  <si>
    <t>Ein Burgkmairbildnis von Albrecht Dürer?</t>
  </si>
  <si>
    <t>Anzeiger des germanischen Nationalmuseums</t>
  </si>
  <si>
    <t>73-90</t>
  </si>
  <si>
    <t>X. 112</t>
  </si>
  <si>
    <t>Társadalom és művészet: A historizmus szobrészai</t>
  </si>
  <si>
    <t>Művészettörténeti értesítő XXXIX, 1990, 1-2</t>
  </si>
  <si>
    <t>1-20</t>
  </si>
  <si>
    <t>X. 113</t>
  </si>
  <si>
    <t>Luis Réau</t>
  </si>
  <si>
    <t>Az ikonográfia meghatározása és alkalmazása</t>
  </si>
  <si>
    <t>Az ikonológia elmélete</t>
  </si>
  <si>
    <t>181-192</t>
  </si>
  <si>
    <t>X. 114</t>
  </si>
  <si>
    <t>1-91</t>
  </si>
  <si>
    <t>X 115</t>
  </si>
  <si>
    <t>16 iulie 2013</t>
  </si>
  <si>
    <t>Simone Martini</t>
  </si>
  <si>
    <t>348-423</t>
  </si>
  <si>
    <t>X 116</t>
  </si>
  <si>
    <t>Kristóf Fatsar</t>
  </si>
  <si>
    <t>Franz Rosenstingl als Gartenarchitekt in Ungarn</t>
  </si>
  <si>
    <t>Dise Gartenkunst 12 Jahrtag, Heft 1/2000</t>
  </si>
  <si>
    <t>153-160</t>
  </si>
  <si>
    <t>X 117 </t>
  </si>
  <si>
    <t>Észrevételek a pesti reneszánsz szentségházak tárgyában</t>
  </si>
  <si>
    <t>181-227</t>
  </si>
  <si>
    <t>X 118</t>
  </si>
  <si>
    <t>D. Mezei Alice</t>
  </si>
  <si>
    <t>A műemlékek helyszíni építéstörténeti feltárásának fontosságáról és tudományos feldolgozásuk jelentőségéről</t>
  </si>
  <si>
    <t>5-139</t>
  </si>
  <si>
    <t>X 119</t>
  </si>
  <si>
    <t>Ephemeris Napocensis</t>
  </si>
  <si>
    <t>Ed. Academiei Romane XI 2001</t>
  </si>
  <si>
    <t>301-329</t>
  </si>
  <si>
    <t>X 120</t>
  </si>
  <si>
    <t>L'Europe des Anjou</t>
  </si>
  <si>
    <t>Somogy, Editions D'Art 2001</t>
  </si>
  <si>
    <t>195-201</t>
  </si>
  <si>
    <t>X 122</t>
  </si>
  <si>
    <t>Arh. Marchel Melicson</t>
  </si>
  <si>
    <t>Arhitectura moderna</t>
  </si>
  <si>
    <t>Bukarest, Ed. Ştiinţifică şi enciclopedică</t>
  </si>
  <si>
    <t>Egyetemes modern művészet mappában</t>
  </si>
  <si>
    <t>X 123</t>
  </si>
  <si>
    <t>M. Malowist</t>
  </si>
  <si>
    <t>The Problem of the Intequality of Economic Development in Europein the Late Midle Ages</t>
  </si>
  <si>
    <t>Economic History Review (19.) 1966</t>
  </si>
  <si>
    <t>15-29</t>
  </si>
  <si>
    <t>X 124</t>
  </si>
  <si>
    <t>Dr. Biró József</t>
  </si>
  <si>
    <t>A kolozsvári Bánffy-palota és tervező mestere, Johann Eberhard Blaumann</t>
  </si>
  <si>
    <t>in: Dr. Gyürgy Lajos (szerk.): Erdélyi Tudományos Füzetek, Kolozsvár, EME, 1933, 63. sz.</t>
  </si>
  <si>
    <t>3-20</t>
  </si>
  <si>
    <t>Balogh Ákos</t>
  </si>
  <si>
    <t>X 125</t>
  </si>
  <si>
    <t>A XIX. század képzőművészete</t>
  </si>
  <si>
    <t>113-203</t>
  </si>
  <si>
    <t>X 126</t>
  </si>
  <si>
    <t>A Kiscelli trinitárius kolostor és templom</t>
  </si>
  <si>
    <t>270-534</t>
  </si>
  <si>
    <t>X 127</t>
  </si>
  <si>
    <t>A "félköríves" romantika építészete Magyarországon</t>
  </si>
  <si>
    <t>in: Major Máté (szerk.): Építés-Építészet-Tudomány, Budapest, Akadémia Kiad., 1984, XVI. kötet, 1-2 szám</t>
  </si>
  <si>
    <t>139-193</t>
  </si>
  <si>
    <t>X 128</t>
  </si>
  <si>
    <t>Bibó István</t>
  </si>
  <si>
    <t>A magyar építészeti szakirodalom kezdetei</t>
  </si>
  <si>
    <t>Épíészeti szakkönyvek Magyarországon a XVIII. században</t>
  </si>
  <si>
    <t>27-75</t>
  </si>
  <si>
    <t>X 129</t>
  </si>
  <si>
    <t>Ezredévi ünnepeink és a történeti ikonográfia</t>
  </si>
  <si>
    <t>Művészettörténeti értesítő XLIX, 2000, 1-2</t>
  </si>
  <si>
    <t>1-15</t>
  </si>
  <si>
    <t>X 130</t>
  </si>
  <si>
    <t>A röntgen alkalmazása festmények vizsgálatában</t>
  </si>
  <si>
    <t>Magyar Tudomány 95/9</t>
  </si>
  <si>
    <t>1075-1083</t>
  </si>
  <si>
    <t>X 131</t>
  </si>
  <si>
    <t>Preliminary Remarks on the Sources of the Apostle Series of Rubens and van Dyck</t>
  </si>
  <si>
    <t>in: Esseys on van Dyck, National Gallery of Canada, 1983</t>
  </si>
  <si>
    <t>5-22</t>
  </si>
  <si>
    <t>X 132</t>
  </si>
  <si>
    <t>Velazquez: Aszövönők és az Udvarhölgyek (műértelmezés)</t>
  </si>
  <si>
    <t>197-223</t>
  </si>
  <si>
    <t>X 133</t>
  </si>
  <si>
    <t>Farbaky Péter et alii</t>
  </si>
  <si>
    <t>Vince kiadó</t>
  </si>
  <si>
    <t>171-272</t>
  </si>
  <si>
    <t>A hozzákapcsolódó kiadvány címe</t>
  </si>
  <si>
    <t>Helye</t>
  </si>
  <si>
    <t>CD.1</t>
  </si>
  <si>
    <t>A pillangó-hatás</t>
  </si>
  <si>
    <t>melléklet</t>
  </si>
  <si>
    <t>CD.2</t>
  </si>
  <si>
    <t>Gerle János: A századforduló magyar építészete</t>
  </si>
  <si>
    <t>-</t>
  </si>
  <si>
    <t>CD.3</t>
  </si>
  <si>
    <t>Hajas Tibor (1946-1980). Kényszerleszállás (kiállítás)</t>
  </si>
  <si>
    <t>CD.4</t>
  </si>
  <si>
    <t>Kulturális és Kommunikációs Központ</t>
  </si>
  <si>
    <t>CD.5</t>
  </si>
  <si>
    <t>Virtual spectaces digitized bodies</t>
  </si>
  <si>
    <t>CD.6</t>
  </si>
  <si>
    <t>Szilárdfy Zoltán: A magánáhitat szentképei</t>
  </si>
  <si>
    <t>2011. febr. 18.</t>
  </si>
  <si>
    <t>Székesfehérvár 1007-2007. Szent Imre 1000 éve</t>
  </si>
  <si>
    <t>Szent Imre 1000 éve (a milleniumi emlékév és kiállítás dokumentumai)</t>
  </si>
  <si>
    <t>Várak-kastélyok-legendák 2. Erdély és az Alföld</t>
  </si>
</sst>
</file>

<file path=xl/styles.xml><?xml version="1.0" encoding="utf-8"?>
<styleSheet xmlns="http://schemas.openxmlformats.org/spreadsheetml/2006/main">
  <numFmts count="6">
    <numFmt numFmtId="164" formatCode="GENERAL"/>
    <numFmt numFmtId="165" formatCode="H:MM\ AM/PM"/>
    <numFmt numFmtId="166" formatCode="@"/>
    <numFmt numFmtId="167" formatCode="MMM\-YY"/>
    <numFmt numFmtId="168" formatCode="M/D/YYYY"/>
    <numFmt numFmtId="169" formatCode="#,##0"/>
  </numFmts>
  <fonts count="15">
    <font>
      <sz val="12"/>
      <color rgb="FF000000"/>
      <name val="Times New Roman"/>
      <family val="1"/>
      <charset val="1"/>
    </font>
    <font>
      <sz val="10"/>
      <name val="Arial"/>
      <family val="0"/>
    </font>
    <font>
      <sz val="10"/>
      <name val="Arial"/>
      <family val="0"/>
    </font>
    <font>
      <sz val="10"/>
      <name val="Arial"/>
      <family val="0"/>
    </font>
    <font>
      <sz val="10"/>
      <color rgb="FF000000"/>
      <name val="Calibri"/>
      <family val="2"/>
    </font>
    <font>
      <sz val="10"/>
      <name val="Arial"/>
      <family val="2"/>
    </font>
    <font>
      <b val="true"/>
      <sz val="12"/>
      <color rgb="FF000000"/>
      <name val="Times New Roman"/>
      <family val="1"/>
      <charset val="1"/>
    </font>
    <font>
      <sz val="12"/>
      <name val="Times New Roman"/>
      <family val="1"/>
      <charset val="1"/>
    </font>
    <font>
      <sz val="12"/>
      <color rgb="FF339966"/>
      <name val="Times New Roman"/>
      <family val="1"/>
      <charset val="1"/>
    </font>
    <font>
      <u val="single"/>
      <sz val="12"/>
      <color rgb="FF000000"/>
      <name val="Times New Roman"/>
      <family val="1"/>
      <charset val="1"/>
    </font>
    <font>
      <sz val="10"/>
      <color rgb="FF000000"/>
      <name val="Times New Roman"/>
      <family val="1"/>
      <charset val="1"/>
    </font>
    <font>
      <sz val="12"/>
      <color rgb="FFFF0000"/>
      <name val="Times New Roman"/>
      <family val="1"/>
      <charset val="1"/>
    </font>
    <font>
      <sz val="12"/>
      <color rgb="FF0000FF"/>
      <name val="Times New Roman"/>
      <family val="1"/>
      <charset val="1"/>
    </font>
    <font>
      <b val="true"/>
      <sz val="12"/>
      <name val="Times New Roman"/>
      <family val="1"/>
      <charset val="1"/>
    </font>
    <font>
      <sz val="12"/>
      <color rgb="FFFF00FF"/>
      <name val="Times New Roman"/>
      <family val="1"/>
      <charset val="1"/>
    </font>
  </fonts>
  <fills count="2">
    <fill>
      <patternFill patternType="none"/>
    </fill>
    <fill>
      <patternFill patternType="gray125"/>
    </fill>
  </fills>
  <borders count="10">
    <border diagonalUp="false" diagonalDown="false">
      <left/>
      <right/>
      <top/>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thin"/>
      <right style="thin"/>
      <top style="medium"/>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top/>
      <bottom/>
      <diagonal/>
    </border>
    <border diagonalUp="false" diagonalDown="false">
      <left/>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7">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5" fontId="0" fillId="0"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4" fontId="9"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center" textRotation="0" wrapText="false" indent="0" shrinkToFit="false"/>
      <protection locked="true" hidden="false"/>
    </xf>
    <xf numFmtId="164" fontId="0" fillId="0" borderId="1" xfId="0" applyFont="true" applyBorder="true" applyAlignment="true" applyProtection="false">
      <alignment horizontal="left" vertical="bottom"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6" fontId="0" fillId="0" borderId="1" xfId="0" applyFont="true" applyBorder="true" applyAlignment="true" applyProtection="false">
      <alignment horizontal="general" vertical="bottom" textRotation="0" wrapText="true" indent="0" shrinkToFit="false"/>
      <protection locked="true" hidden="false"/>
    </xf>
    <xf numFmtId="166"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false" indent="0" shrinkToFit="false"/>
      <protection locked="true" hidden="false"/>
    </xf>
    <xf numFmtId="166" fontId="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6" fontId="10" fillId="0"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3" fillId="0" borderId="3"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false" applyProtection="false">
      <alignment horizontal="general" vertical="bottom" textRotation="0" wrapText="false" indent="0" shrinkToFit="false"/>
      <protection locked="true" hidden="false"/>
    </xf>
    <xf numFmtId="164" fontId="7" fillId="0" borderId="5"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7" fontId="7" fillId="0" borderId="1"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8" fontId="7" fillId="0" borderId="1"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left" vertical="center" textRotation="0" wrapText="false" indent="0" shrinkToFit="false"/>
      <protection locked="true" hidden="false"/>
    </xf>
    <xf numFmtId="169" fontId="7" fillId="0" borderId="1"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7" fillId="0" borderId="7" xfId="0" applyFont="true" applyBorder="true" applyAlignment="false" applyProtection="false">
      <alignment horizontal="general" vertical="bottom" textRotation="0" wrapText="false" indent="0" shrinkToFit="false"/>
      <protection locked="true" hidden="false"/>
    </xf>
    <xf numFmtId="168" fontId="8" fillId="0" borderId="0" xfId="0" applyFont="true" applyBorder="false" applyAlignment="false" applyProtection="false">
      <alignment horizontal="general" vertical="bottom" textRotation="0" wrapText="false" indent="0" shrinkToFit="false"/>
      <protection locked="true" hidden="false"/>
    </xf>
    <xf numFmtId="167" fontId="7" fillId="0" borderId="0" xfId="0" applyFont="true" applyBorder="false" applyAlignment="false" applyProtection="false">
      <alignment horizontal="general" vertical="bottom" textRotation="0" wrapText="false" indent="0" shrinkToFit="false"/>
      <protection locked="true" hidden="false"/>
    </xf>
    <xf numFmtId="167" fontId="7" fillId="0" borderId="7"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6" fontId="7" fillId="0" borderId="1" xfId="0" applyFont="true" applyBorder="true" applyAlignment="false" applyProtection="false">
      <alignment horizontal="general" vertical="bottom" textRotation="0" wrapText="false" indent="0" shrinkToFit="false"/>
      <protection locked="true" hidden="false"/>
    </xf>
    <xf numFmtId="168"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7" fillId="0" borderId="7" xfId="0" applyFont="true" applyBorder="true" applyAlignment="true" applyProtection="false">
      <alignment horizontal="general" vertical="center" textRotation="0" wrapText="true" indent="0" shrinkToFit="false"/>
      <protection locked="true" hidden="false"/>
    </xf>
    <xf numFmtId="164" fontId="13" fillId="0" borderId="1"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4" fontId="7" fillId="0" borderId="7" xfId="0" applyFont="true" applyBorder="true" applyAlignment="true" applyProtection="false">
      <alignment horizontal="general" vertical="bottom" textRotation="0" wrapText="true" indent="0" shrinkToFit="false"/>
      <protection locked="true" hidden="false"/>
    </xf>
    <xf numFmtId="164" fontId="7" fillId="0" borderId="8" xfId="0" applyFont="true" applyBorder="true" applyAlignment="true" applyProtection="false">
      <alignment horizontal="general" vertical="bottom" textRotation="0" wrapText="true" indent="0" shrinkToFit="false"/>
      <protection locked="true" hidden="false"/>
    </xf>
    <xf numFmtId="164" fontId="7" fillId="0" borderId="9"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6" fontId="13" fillId="0" borderId="0" xfId="0" applyFont="true" applyBorder="false" applyAlignment="true" applyProtection="false">
      <alignment horizontal="general" vertical="bottom" textRotation="0" wrapText="true" indent="0" shrinkToFit="false"/>
      <protection locked="true" hidden="false"/>
    </xf>
    <xf numFmtId="166" fontId="7" fillId="0" borderId="0" xfId="0" applyFont="true" applyBorder="false" applyAlignment="true" applyProtection="false">
      <alignment horizontal="general" vertical="bottom" textRotation="0" wrapText="true" indent="0" shrinkToFit="false"/>
      <protection locked="true" hidden="false"/>
    </xf>
    <xf numFmtId="168" fontId="7" fillId="0" borderId="0" xfId="0" applyFont="true" applyBorder="false" applyAlignment="true" applyProtection="false">
      <alignment horizontal="general" vertical="bottom" textRotation="0" wrapText="true" indent="0" shrinkToFit="false"/>
      <protection locked="true" hidden="false"/>
    </xf>
    <xf numFmtId="167" fontId="7"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6"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6" fontId="0" fillId="0" borderId="1" xfId="0" applyFont="true" applyBorder="true" applyAlignment="true" applyProtection="false">
      <alignment horizontal="general" vertical="bottom" textRotation="0" wrapText="true" indent="0" shrinkToFit="false"/>
      <protection locked="true" hidden="false"/>
    </xf>
    <xf numFmtId="166" fontId="0" fillId="0" borderId="8" xfId="0" applyFont="true" applyBorder="true" applyAlignment="true" applyProtection="false">
      <alignment horizontal="general" vertical="bottom" textRotation="0" wrapText="true" indent="0" shrinkToFit="false"/>
      <protection locked="true" hidden="false"/>
    </xf>
    <xf numFmtId="166" fontId="7" fillId="0" borderId="8" xfId="0" applyFont="true" applyBorder="true" applyAlignment="true" applyProtection="false">
      <alignment horizontal="general" vertical="bottom" textRotation="0" wrapText="true" indent="0" shrinkToFit="false"/>
      <protection locked="true" hidden="false"/>
    </xf>
    <xf numFmtId="164" fontId="0" fillId="0" borderId="7" xfId="0" applyFont="true" applyBorder="true" applyAlignment="true" applyProtection="false">
      <alignment horizontal="left" vertical="bottom" textRotation="0" wrapText="true" indent="0" shrinkToFit="false"/>
      <protection locked="true" hidden="false"/>
    </xf>
    <xf numFmtId="166" fontId="0" fillId="0" borderId="8" xfId="0" applyFont="true" applyBorder="true" applyAlignment="true" applyProtection="false">
      <alignment horizontal="left" vertical="bottom" textRotation="0" wrapText="true" indent="0" shrinkToFit="false"/>
      <protection locked="true" hidden="false"/>
    </xf>
    <xf numFmtId="164" fontId="0" fillId="0" borderId="7" xfId="0" applyFont="true" applyBorder="true" applyAlignment="true" applyProtection="false">
      <alignment horizontal="general" vertical="bottom" textRotation="0" wrapText="true" indent="0" shrinkToFit="false"/>
      <protection locked="true" hidden="false"/>
    </xf>
    <xf numFmtId="164" fontId="0" fillId="0" borderId="9" xfId="0" applyFont="true" applyBorder="true" applyAlignment="true" applyProtection="false">
      <alignment horizontal="general" vertical="bottom" textRotation="0" wrapText="true" indent="0" shrinkToFit="false"/>
      <protection locked="true" hidden="false"/>
    </xf>
    <xf numFmtId="164" fontId="0" fillId="0" borderId="8"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DC3912"/>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col"/>
        <c:grouping val="clustered"/>
        <c:varyColors val="0"/>
        <c:ser>
          <c:idx val="0"/>
          <c:order val="0"/>
          <c:spPr>
            <a:solidFill>
              <a:srgbClr val="4f81bd"/>
            </a:solidFill>
            <a:ln>
              <a:noFill/>
            </a:ln>
          </c:spPr>
          <c:invertIfNegative val="0"/>
          <c:dLbls>
            <c:dLblPos val="outEnd"/>
            <c:showLegendKey val="0"/>
            <c:showVal val="0"/>
            <c:showCatName val="0"/>
            <c:showSerName val="0"/>
            <c:showPercent val="0"/>
            <c:showLeaderLines val="0"/>
          </c:dLbls>
          <c:cat>
            <c:strRef>
              <c:f>Konyvek!$A$2026:$A$2071</c:f>
              <c:strCache>
                <c:ptCount val="46"/>
                <c:pt idx="0">
                  <c:v>Sabján Tibor</c:v>
                </c:pt>
                <c:pt idx="1">
                  <c:v>Moravánszky Ákos</c:v>
                </c:pt>
                <c:pt idx="2">
                  <c:v>Rostás Péter</c:v>
                </c:pt>
                <c:pt idx="3">
                  <c:v>Mikó Árpád - Verő Mária (szerk.)</c:v>
                </c:pt>
                <c:pt idx="4">
                  <c:v>Marius Porumb</c:v>
                </c:pt>
                <c:pt idx="5">
                  <c:v>Balla Gabriella (szerk.)</c:v>
                </c:pt>
                <c:pt idx="6">
                  <c:v>Balla Babriella (szerk.)</c:v>
                </c:pt>
                <c:pt idx="7">
                  <c:v>Kelemen Lajos (Sas Péter szerk.)</c:v>
                </c:pt>
                <c:pt idx="8">
                  <c:v>Murádin Jenő</c:v>
                </c:pt>
                <c:pt idx="9">
                  <c:v>Biró József (Sas Péter szerk.)</c:v>
                </c:pt>
                <c:pt idx="10">
                  <c:v>Emődi András (szerk.)</c:v>
                </c:pt>
                <c:pt idx="11">
                  <c:v>Dana Jenei</c:v>
                </c:pt>
                <c:pt idx="12">
                  <c:v>Hermann Gusztáv Mihály (főszerk.)</c:v>
                </c:pt>
                <c:pt idx="13">
                  <c:v>Erpel, Fritz </c:v>
                </c:pt>
                <c:pt idx="14">
                  <c:v>Mircea Pașca</c:v>
                </c:pt>
                <c:pt idx="15">
                  <c:v>Ada Ştefănuţ</c:v>
                </c:pt>
                <c:pt idx="16">
                  <c:v>R. Bajkay Éva (szerk.)</c:v>
                </c:pt>
                <c:pt idx="17">
                  <c:v>Kerny Terézia és Smohay András (szerk.)</c:v>
                </c:pt>
                <c:pt idx="18">
                  <c:v>Demény Lajos</c:v>
                </c:pt>
                <c:pt idx="19">
                  <c:v>Gera György (szerk.)</c:v>
                </c:pt>
                <c:pt idx="20">
                  <c:v>René Berger</c:v>
                </c:pt>
                <c:pt idx="21">
                  <c:v>Szilágyi András, Horányi Éva (szerk.)</c:v>
                </c:pt>
                <c:pt idx="22">
                  <c:v/>
                </c:pt>
                <c:pt idx="23">
                  <c:v/>
                </c:pt>
                <c:pt idx="24">
                  <c:v>Szőcs Péter Levente (szerk.) </c:v>
                </c:pt>
                <c:pt idx="25">
                  <c:v>Szőcs Péter Levente (szerk.) </c:v>
                </c:pt>
                <c:pt idx="26">
                  <c:v>Szőcs Péter Levente (szerk.) </c:v>
                </c:pt>
                <c:pt idx="27">
                  <c:v>Szőcs Péter Levente (szerk.) </c:v>
                </c:pt>
                <c:pt idx="28">
                  <c:v>Kovalovszky Márta</c:v>
                </c:pt>
                <c:pt idx="29">
                  <c:v>Oelmacher Anna - Theisler György</c:v>
                </c:pt>
                <c:pt idx="30">
                  <c:v>P. Szücs Julianna</c:v>
                </c:pt>
                <c:pt idx="31">
                  <c:v>German Kardinov</c:v>
                </c:pt>
                <c:pt idx="32">
                  <c:v>Mikes Ildikó</c:v>
                </c:pt>
                <c:pt idx="33">
                  <c:v>Furu Árpád</c:v>
                </c:pt>
                <c:pt idx="34">
                  <c:v>Sümegi György</c:v>
                </c:pt>
                <c:pt idx="35">
                  <c:v>C. Warren Hollister (szerk.)</c:v>
                </c:pt>
                <c:pt idx="36">
                  <c:v>Weisz Attila</c:v>
                </c:pt>
                <c:pt idx="37">
                  <c:v>Fábián Gabriella et alii.</c:v>
                </c:pt>
                <c:pt idx="38">
                  <c:v>Soós Gyula (össegyűjtötte)</c:v>
                </c:pt>
                <c:pt idx="39">
                  <c:v>Molnár Szabolcs gondozásában</c:v>
                </c:pt>
                <c:pt idx="40">
                  <c:v>I. Chapiro</c:v>
                </c:pt>
                <c:pt idx="41">
                  <c:v/>
                </c:pt>
                <c:pt idx="42">
                  <c:v>Szilágyi István</c:v>
                </c:pt>
                <c:pt idx="43">
                  <c:v>Szerdahelyi István (szerk.)</c:v>
                </c:pt>
                <c:pt idx="44">
                  <c:v>Kovács Zsolt (szerk.)</c:v>
                </c:pt>
                <c:pt idx="45">
                  <c:v>Vaculíc, Karol</c:v>
                </c:pt>
              </c:strCache>
            </c:strRef>
          </c:cat>
          <c:val>
            <c:numRef>
              <c:f>Konyvek!$B$2026:$B$2071</c:f>
              <c:numCache>
                <c:formatCode>General</c:formatCode>
                <c:ptCount val="46"/>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numCache>
            </c:numRef>
          </c:val>
        </c:ser>
        <c:ser>
          <c:idx val="1"/>
          <c:order val="1"/>
          <c:spPr>
            <a:solidFill>
              <a:srgbClr val="dc3912"/>
            </a:solidFill>
            <a:ln>
              <a:noFill/>
            </a:ln>
          </c:spPr>
          <c:invertIfNegative val="0"/>
          <c:dLbls>
            <c:dLblPos val="outEnd"/>
            <c:showLegendKey val="0"/>
            <c:showVal val="0"/>
            <c:showCatName val="0"/>
            <c:showSerName val="0"/>
            <c:showPercent val="0"/>
            <c:showLeaderLines val="0"/>
          </c:dLbls>
          <c:cat>
            <c:strRef>
              <c:f>Konyvek!$A$2026:$A$2071</c:f>
              <c:strCache>
                <c:ptCount val="46"/>
                <c:pt idx="0">
                  <c:v>Sabján Tibor</c:v>
                </c:pt>
                <c:pt idx="1">
                  <c:v>Moravánszky Ákos</c:v>
                </c:pt>
                <c:pt idx="2">
                  <c:v>Rostás Péter</c:v>
                </c:pt>
                <c:pt idx="3">
                  <c:v>Mikó Árpád - Verő Mária (szerk.)</c:v>
                </c:pt>
                <c:pt idx="4">
                  <c:v>Marius Porumb</c:v>
                </c:pt>
                <c:pt idx="5">
                  <c:v>Balla Gabriella (szerk.)</c:v>
                </c:pt>
                <c:pt idx="6">
                  <c:v>Balla Babriella (szerk.)</c:v>
                </c:pt>
                <c:pt idx="7">
                  <c:v>Kelemen Lajos (Sas Péter szerk.)</c:v>
                </c:pt>
                <c:pt idx="8">
                  <c:v>Murádin Jenő</c:v>
                </c:pt>
                <c:pt idx="9">
                  <c:v>Biró József (Sas Péter szerk.)</c:v>
                </c:pt>
                <c:pt idx="10">
                  <c:v>Emődi András (szerk.)</c:v>
                </c:pt>
                <c:pt idx="11">
                  <c:v>Dana Jenei</c:v>
                </c:pt>
                <c:pt idx="12">
                  <c:v>Hermann Gusztáv Mihály (főszerk.)</c:v>
                </c:pt>
                <c:pt idx="13">
                  <c:v>Erpel, Fritz </c:v>
                </c:pt>
                <c:pt idx="14">
                  <c:v>Mircea Pașca</c:v>
                </c:pt>
                <c:pt idx="15">
                  <c:v>Ada Ştefănuţ</c:v>
                </c:pt>
                <c:pt idx="16">
                  <c:v>R. Bajkay Éva (szerk.)</c:v>
                </c:pt>
                <c:pt idx="17">
                  <c:v>Kerny Terézia és Smohay András (szerk.)</c:v>
                </c:pt>
                <c:pt idx="18">
                  <c:v>Demény Lajos</c:v>
                </c:pt>
                <c:pt idx="19">
                  <c:v>Gera György (szerk.)</c:v>
                </c:pt>
                <c:pt idx="20">
                  <c:v>René Berger</c:v>
                </c:pt>
                <c:pt idx="21">
                  <c:v>Szilágyi András, Horányi Éva (szerk.)</c:v>
                </c:pt>
                <c:pt idx="22">
                  <c:v/>
                </c:pt>
                <c:pt idx="23">
                  <c:v/>
                </c:pt>
                <c:pt idx="24">
                  <c:v>Szőcs Péter Levente (szerk.) </c:v>
                </c:pt>
                <c:pt idx="25">
                  <c:v>Szőcs Péter Levente (szerk.) </c:v>
                </c:pt>
                <c:pt idx="26">
                  <c:v>Szőcs Péter Levente (szerk.) </c:v>
                </c:pt>
                <c:pt idx="27">
                  <c:v>Szőcs Péter Levente (szerk.) </c:v>
                </c:pt>
                <c:pt idx="28">
                  <c:v>Kovalovszky Márta</c:v>
                </c:pt>
                <c:pt idx="29">
                  <c:v>Oelmacher Anna - Theisler György</c:v>
                </c:pt>
                <c:pt idx="30">
                  <c:v>P. Szücs Julianna</c:v>
                </c:pt>
                <c:pt idx="31">
                  <c:v>German Kardinov</c:v>
                </c:pt>
                <c:pt idx="32">
                  <c:v>Mikes Ildikó</c:v>
                </c:pt>
                <c:pt idx="33">
                  <c:v>Furu Árpád</c:v>
                </c:pt>
                <c:pt idx="34">
                  <c:v>Sümegi György</c:v>
                </c:pt>
                <c:pt idx="35">
                  <c:v>C. Warren Hollister (szerk.)</c:v>
                </c:pt>
                <c:pt idx="36">
                  <c:v>Weisz Attila</c:v>
                </c:pt>
                <c:pt idx="37">
                  <c:v>Fábián Gabriella et alii.</c:v>
                </c:pt>
                <c:pt idx="38">
                  <c:v>Soós Gyula (össegyűjtötte)</c:v>
                </c:pt>
                <c:pt idx="39">
                  <c:v>Molnár Szabolcs gondozásában</c:v>
                </c:pt>
                <c:pt idx="40">
                  <c:v>I. Chapiro</c:v>
                </c:pt>
                <c:pt idx="41">
                  <c:v/>
                </c:pt>
                <c:pt idx="42">
                  <c:v>Szilágyi István</c:v>
                </c:pt>
                <c:pt idx="43">
                  <c:v>Szerdahelyi István (szerk.)</c:v>
                </c:pt>
                <c:pt idx="44">
                  <c:v>Kovács Zsolt (szerk.)</c:v>
                </c:pt>
                <c:pt idx="45">
                  <c:v>Vaculíc, Karol</c:v>
                </c:pt>
              </c:strCache>
            </c:strRef>
          </c:cat>
          <c:val>
            <c:numRef>
              <c:f>Konyvek!$C$2026:$C$2071</c:f>
              <c:numCache>
                <c:formatCode>General</c:formatCode>
                <c:ptCount val="46"/>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numCache>
            </c:numRef>
          </c:val>
        </c:ser>
        <c:ser>
          <c:idx val="2"/>
          <c:order val="2"/>
          <c:spPr>
            <a:solidFill>
              <a:srgbClr val="ff9900"/>
            </a:solidFill>
            <a:ln>
              <a:noFill/>
            </a:ln>
          </c:spPr>
          <c:invertIfNegative val="0"/>
          <c:dLbls>
            <c:dLblPos val="outEnd"/>
            <c:showLegendKey val="0"/>
            <c:showVal val="0"/>
            <c:showCatName val="0"/>
            <c:showSerName val="0"/>
            <c:showPercent val="0"/>
            <c:showLeaderLines val="0"/>
          </c:dLbls>
          <c:cat>
            <c:strRef>
              <c:f>Konyvek!$A$2026:$A$2071</c:f>
              <c:strCache>
                <c:ptCount val="46"/>
                <c:pt idx="0">
                  <c:v>Sabján Tibor</c:v>
                </c:pt>
                <c:pt idx="1">
                  <c:v>Moravánszky Ákos</c:v>
                </c:pt>
                <c:pt idx="2">
                  <c:v>Rostás Péter</c:v>
                </c:pt>
                <c:pt idx="3">
                  <c:v>Mikó Árpád - Verő Mária (szerk.)</c:v>
                </c:pt>
                <c:pt idx="4">
                  <c:v>Marius Porumb</c:v>
                </c:pt>
                <c:pt idx="5">
                  <c:v>Balla Gabriella (szerk.)</c:v>
                </c:pt>
                <c:pt idx="6">
                  <c:v>Balla Babriella (szerk.)</c:v>
                </c:pt>
                <c:pt idx="7">
                  <c:v>Kelemen Lajos (Sas Péter szerk.)</c:v>
                </c:pt>
                <c:pt idx="8">
                  <c:v>Murádin Jenő</c:v>
                </c:pt>
                <c:pt idx="9">
                  <c:v>Biró József (Sas Péter szerk.)</c:v>
                </c:pt>
                <c:pt idx="10">
                  <c:v>Emődi András (szerk.)</c:v>
                </c:pt>
                <c:pt idx="11">
                  <c:v>Dana Jenei</c:v>
                </c:pt>
                <c:pt idx="12">
                  <c:v>Hermann Gusztáv Mihály (főszerk.)</c:v>
                </c:pt>
                <c:pt idx="13">
                  <c:v>Erpel, Fritz </c:v>
                </c:pt>
                <c:pt idx="14">
                  <c:v>Mircea Pașca</c:v>
                </c:pt>
                <c:pt idx="15">
                  <c:v>Ada Ştefănuţ</c:v>
                </c:pt>
                <c:pt idx="16">
                  <c:v>R. Bajkay Éva (szerk.)</c:v>
                </c:pt>
                <c:pt idx="17">
                  <c:v>Kerny Terézia és Smohay András (szerk.)</c:v>
                </c:pt>
                <c:pt idx="18">
                  <c:v>Demény Lajos</c:v>
                </c:pt>
                <c:pt idx="19">
                  <c:v>Gera György (szerk.)</c:v>
                </c:pt>
                <c:pt idx="20">
                  <c:v>René Berger</c:v>
                </c:pt>
                <c:pt idx="21">
                  <c:v>Szilágyi András, Horányi Éva (szerk.)</c:v>
                </c:pt>
                <c:pt idx="22">
                  <c:v/>
                </c:pt>
                <c:pt idx="23">
                  <c:v/>
                </c:pt>
                <c:pt idx="24">
                  <c:v>Szőcs Péter Levente (szerk.) </c:v>
                </c:pt>
                <c:pt idx="25">
                  <c:v>Szőcs Péter Levente (szerk.) </c:v>
                </c:pt>
                <c:pt idx="26">
                  <c:v>Szőcs Péter Levente (szerk.) </c:v>
                </c:pt>
                <c:pt idx="27">
                  <c:v>Szőcs Péter Levente (szerk.) </c:v>
                </c:pt>
                <c:pt idx="28">
                  <c:v>Kovalovszky Márta</c:v>
                </c:pt>
                <c:pt idx="29">
                  <c:v>Oelmacher Anna - Theisler György</c:v>
                </c:pt>
                <c:pt idx="30">
                  <c:v>P. Szücs Julianna</c:v>
                </c:pt>
                <c:pt idx="31">
                  <c:v>German Kardinov</c:v>
                </c:pt>
                <c:pt idx="32">
                  <c:v>Mikes Ildikó</c:v>
                </c:pt>
                <c:pt idx="33">
                  <c:v>Furu Árpád</c:v>
                </c:pt>
                <c:pt idx="34">
                  <c:v>Sümegi György</c:v>
                </c:pt>
                <c:pt idx="35">
                  <c:v>C. Warren Hollister (szerk.)</c:v>
                </c:pt>
                <c:pt idx="36">
                  <c:v>Weisz Attila</c:v>
                </c:pt>
                <c:pt idx="37">
                  <c:v>Fábián Gabriella et alii.</c:v>
                </c:pt>
                <c:pt idx="38">
                  <c:v>Soós Gyula (össegyűjtötte)</c:v>
                </c:pt>
                <c:pt idx="39">
                  <c:v>Molnár Szabolcs gondozásában</c:v>
                </c:pt>
                <c:pt idx="40">
                  <c:v>I. Chapiro</c:v>
                </c:pt>
                <c:pt idx="41">
                  <c:v/>
                </c:pt>
                <c:pt idx="42">
                  <c:v>Szilágyi István</c:v>
                </c:pt>
                <c:pt idx="43">
                  <c:v>Szerdahelyi István (szerk.)</c:v>
                </c:pt>
                <c:pt idx="44">
                  <c:v>Kovács Zsolt (szerk.)</c:v>
                </c:pt>
                <c:pt idx="45">
                  <c:v>Vaculíc, Karol</c:v>
                </c:pt>
              </c:strCache>
            </c:strRef>
          </c:cat>
          <c:val>
            <c:numRef>
              <c:f>Konyvek!$D$2026:$D$2071</c:f>
              <c:numCache>
                <c:formatCode>General</c:formatCode>
                <c:ptCount val="46"/>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numCache>
            </c:numRef>
          </c:val>
        </c:ser>
        <c:gapWidth val="150"/>
        <c:overlap val="0"/>
        <c:axId val="46035381"/>
        <c:axId val="67728378"/>
      </c:barChart>
      <c:catAx>
        <c:axId val="46035381"/>
        <c:scaling>
          <c:orientation val="minMax"/>
        </c:scaling>
        <c:delete val="0"/>
        <c:axPos val="b"/>
        <c:numFmt formatCode="General" sourceLinked="1"/>
        <c:majorTickMark val="out"/>
        <c:minorTickMark val="none"/>
        <c:tickLblPos val="nextTo"/>
        <c:spPr>
          <a:ln w="9360">
            <a:solidFill>
              <a:srgbClr val="878787"/>
            </a:solidFill>
            <a:round/>
          </a:ln>
        </c:spPr>
        <c:txPr>
          <a:bodyPr/>
          <a:p>
            <a:pPr>
              <a:defRPr sz="1000" spc="-1" strike="noStrike">
                <a:solidFill>
                  <a:srgbClr val="000000"/>
                </a:solidFill>
                <a:uFill>
                  <a:solidFill>
                    <a:srgbClr val="ffffff"/>
                  </a:solidFill>
                </a:uFill>
                <a:latin typeface="Calibri"/>
              </a:defRPr>
            </a:pPr>
          </a:p>
        </c:txPr>
        <c:crossAx val="67728378"/>
        <c:crosses val="autoZero"/>
        <c:auto val="1"/>
        <c:lblAlgn val="ctr"/>
        <c:lblOffset val="100"/>
      </c:catAx>
      <c:valAx>
        <c:axId val="67728378"/>
        <c:scaling>
          <c:orientation val="minMax"/>
        </c:scaling>
        <c:delete val="0"/>
        <c:axPos val="l"/>
        <c:majorGridlines>
          <c:spPr>
            <a:ln w="9360">
              <a:solidFill>
                <a:srgbClr val="000000"/>
              </a:solidFill>
              <a:round/>
            </a:ln>
          </c:spPr>
        </c:majorGridlines>
        <c:numFmt formatCode="General" sourceLinked="0"/>
        <c:majorTickMark val="out"/>
        <c:minorTickMark val="none"/>
        <c:tickLblPos val="nextTo"/>
        <c:spPr>
          <a:ln w="47520">
            <a:noFill/>
          </a:ln>
        </c:spPr>
        <c:txPr>
          <a:bodyPr/>
          <a:p>
            <a:pPr>
              <a:defRPr sz="1000" spc="-1" strike="noStrike">
                <a:solidFill>
                  <a:srgbClr val="000000"/>
                </a:solidFill>
                <a:uFill>
                  <a:solidFill>
                    <a:srgbClr val="ffffff"/>
                  </a:solidFill>
                </a:uFill>
                <a:latin typeface="Calibri"/>
              </a:defRPr>
            </a:pPr>
          </a:p>
        </c:txPr>
        <c:crossAx val="46035381"/>
        <c:crosses val="autoZero"/>
      </c:valAx>
      <c:spPr>
        <a:solidFill>
          <a:srgbClr val="ffffff"/>
        </a:solidFill>
        <a:ln>
          <a:noFill/>
        </a:ln>
      </c:spPr>
    </c:plotArea>
    <c:legend>
      <c:legendPos val="r"/>
      <c:overlay val="0"/>
      <c:spPr>
        <a:noFill/>
        <a:ln>
          <a:noFill/>
        </a:ln>
      </c:spPr>
    </c:legend>
    <c:plotVisOnly val="1"/>
    <c:dispBlanksAs val="gap"/>
  </c:chart>
  <c:spPr>
    <a:solidFill>
      <a:srgbClr val="c0c0c0"/>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54000</xdr:colOff>
      <xdr:row>0</xdr:row>
      <xdr:rowOff>0</xdr:rowOff>
    </xdr:from>
    <xdr:to>
      <xdr:col>12</xdr:col>
      <xdr:colOff>548640</xdr:colOff>
      <xdr:row>38</xdr:row>
      <xdr:rowOff>99000</xdr:rowOff>
    </xdr:to>
    <xdr:graphicFrame>
      <xdr:nvGraphicFramePr>
        <xdr:cNvPr id="0" name="Chart 1"/>
        <xdr:cNvGraphicFramePr/>
      </xdr:nvGraphicFramePr>
      <xdr:xfrm>
        <a:off x="54000" y="0"/>
        <a:ext cx="8724240" cy="62762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cols>
    <col collapsed="false" hidden="false" max="1025" min="1" style="0" width="8.98584905660377"/>
  </cols>
  <sheetData/>
  <printOptions headings="false" gridLines="false" gridLinesSet="true" horizontalCentered="false" verticalCentered="false"/>
  <pageMargins left="0.7" right="0.7" top="0.75" bottom="0.75" header="0.511805555555555" footer="0.511805555555555"/>
  <pageSetup paperSize="75"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Z2699"/>
  <sheetViews>
    <sheetView windowProtection="true"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 topLeftCell="A17" activePane="bottomLeft" state="frozen"/>
      <selection pane="topLeft" activeCell="A1" activeCellId="0" sqref="A1"/>
      <selection pane="bottomLeft" activeCell="B9" activeCellId="0" sqref="B9"/>
    </sheetView>
  </sheetViews>
  <sheetFormatPr defaultRowHeight="15"/>
  <cols>
    <col collapsed="false" hidden="false" max="1" min="1" style="0" width="50.7971698113208"/>
    <col collapsed="false" hidden="false" max="2" min="2" style="0" width="69.1415094339623"/>
    <col collapsed="false" hidden="false" max="3" min="3" style="0" width="57.7830188679245"/>
    <col collapsed="false" hidden="false" max="4" min="4" style="0" width="27.0801886792453"/>
    <col collapsed="false" hidden="false" max="5" min="5" style="0" width="29.3301886792453"/>
    <col collapsed="false" hidden="false" max="6" min="6" style="0" width="29.0801886792453"/>
    <col collapsed="false" hidden="false" max="7" min="7" style="0" width="87.8632075471698"/>
    <col collapsed="false" hidden="false" max="26" min="8" style="0" width="8.73584905660377"/>
    <col collapsed="false" hidden="false" max="1025" min="27" style="0" width="14.7264150943396"/>
  </cols>
  <sheetData>
    <row r="1" customFormat="false" ht="15.75" hidden="false" customHeight="true" outlineLevel="0" collapsed="false">
      <c r="A1" s="1" t="s">
        <v>0</v>
      </c>
      <c r="B1" s="1" t="s">
        <v>1</v>
      </c>
      <c r="C1" s="1" t="s">
        <v>2</v>
      </c>
      <c r="D1" s="1" t="s">
        <v>3</v>
      </c>
      <c r="E1" s="1" t="s">
        <v>4</v>
      </c>
      <c r="F1" s="1" t="s">
        <v>5</v>
      </c>
      <c r="G1" s="1" t="s">
        <v>6</v>
      </c>
      <c r="H1" s="2"/>
      <c r="I1" s="3"/>
      <c r="J1" s="3"/>
      <c r="K1" s="3"/>
      <c r="L1" s="3"/>
      <c r="M1" s="3"/>
      <c r="N1" s="3"/>
      <c r="O1" s="3"/>
      <c r="P1" s="3"/>
      <c r="Q1" s="3"/>
      <c r="R1" s="3"/>
      <c r="S1" s="3"/>
      <c r="T1" s="3"/>
      <c r="U1" s="3"/>
      <c r="V1" s="3"/>
      <c r="W1" s="3"/>
      <c r="X1" s="3"/>
      <c r="Y1" s="3"/>
      <c r="Z1" s="3"/>
    </row>
    <row r="2" customFormat="false" ht="15.75" hidden="false" customHeight="true" outlineLevel="0" collapsed="false">
      <c r="A2" s="4"/>
      <c r="B2" s="5" t="s">
        <v>7</v>
      </c>
      <c r="C2" s="4"/>
      <c r="D2" s="4"/>
      <c r="E2" s="4"/>
      <c r="F2" s="4" t="s">
        <v>8</v>
      </c>
      <c r="G2" s="4"/>
      <c r="H2" s="6"/>
      <c r="I2" s="7"/>
      <c r="J2" s="7"/>
      <c r="K2" s="7"/>
      <c r="L2" s="7"/>
      <c r="M2" s="7"/>
      <c r="N2" s="7"/>
      <c r="O2" s="7"/>
      <c r="P2" s="7"/>
      <c r="Q2" s="7"/>
      <c r="R2" s="7"/>
      <c r="S2" s="7"/>
      <c r="T2" s="7"/>
      <c r="U2" s="7"/>
      <c r="V2" s="7"/>
      <c r="W2" s="7"/>
      <c r="X2" s="7"/>
      <c r="Y2" s="7"/>
      <c r="Z2" s="7"/>
    </row>
    <row r="3" customFormat="false" ht="15.75" hidden="false" customHeight="true" outlineLevel="0" collapsed="false">
      <c r="A3" s="4"/>
      <c r="B3" s="4" t="s">
        <v>9</v>
      </c>
      <c r="C3" s="4" t="s">
        <v>10</v>
      </c>
      <c r="D3" s="4"/>
      <c r="E3" s="4"/>
      <c r="F3" s="4" t="s">
        <v>11</v>
      </c>
      <c r="G3" s="4"/>
      <c r="H3" s="6"/>
      <c r="I3" s="7"/>
      <c r="J3" s="7"/>
      <c r="K3" s="7"/>
      <c r="L3" s="7"/>
      <c r="M3" s="7"/>
      <c r="N3" s="7"/>
      <c r="O3" s="7"/>
      <c r="P3" s="7"/>
      <c r="Q3" s="7"/>
      <c r="R3" s="7"/>
      <c r="S3" s="7"/>
      <c r="T3" s="7"/>
      <c r="U3" s="7"/>
      <c r="V3" s="7"/>
      <c r="W3" s="7"/>
      <c r="X3" s="7"/>
      <c r="Y3" s="7"/>
      <c r="Z3" s="7"/>
    </row>
    <row r="4" customFormat="false" ht="15.75" hidden="false" customHeight="true" outlineLevel="0" collapsed="false">
      <c r="A4" s="4"/>
      <c r="B4" s="4"/>
      <c r="C4" s="4"/>
      <c r="D4" s="4"/>
      <c r="E4" s="4"/>
      <c r="F4" s="4" t="s">
        <v>12</v>
      </c>
      <c r="G4" s="4"/>
      <c r="H4" s="6"/>
      <c r="I4" s="7"/>
      <c r="J4" s="7"/>
      <c r="K4" s="7"/>
      <c r="L4" s="7"/>
      <c r="M4" s="7"/>
      <c r="N4" s="7"/>
      <c r="O4" s="7"/>
      <c r="P4" s="7"/>
      <c r="Q4" s="7"/>
      <c r="R4" s="7"/>
      <c r="S4" s="7"/>
      <c r="T4" s="7"/>
      <c r="U4" s="7"/>
      <c r="V4" s="7"/>
      <c r="W4" s="7"/>
      <c r="X4" s="7"/>
      <c r="Y4" s="7"/>
      <c r="Z4" s="7"/>
    </row>
    <row r="5" customFormat="false" ht="15.75" hidden="false" customHeight="true" outlineLevel="0" collapsed="false">
      <c r="A5" s="4"/>
      <c r="B5" s="4"/>
      <c r="C5" s="4"/>
      <c r="D5" s="4"/>
      <c r="E5" s="4"/>
      <c r="F5" s="4" t="s">
        <v>13</v>
      </c>
      <c r="G5" s="4"/>
      <c r="H5" s="6"/>
      <c r="I5" s="7"/>
      <c r="J5" s="7"/>
      <c r="K5" s="7"/>
      <c r="L5" s="7"/>
      <c r="M5" s="7"/>
      <c r="N5" s="7"/>
      <c r="O5" s="7"/>
      <c r="P5" s="7"/>
      <c r="Q5" s="7"/>
      <c r="R5" s="7"/>
      <c r="S5" s="7"/>
      <c r="T5" s="7"/>
      <c r="U5" s="7"/>
      <c r="V5" s="7"/>
      <c r="W5" s="7"/>
      <c r="X5" s="7"/>
      <c r="Y5" s="7"/>
      <c r="Z5" s="7"/>
    </row>
    <row r="6" customFormat="false" ht="15.75" hidden="false" customHeight="true" outlineLevel="0" collapsed="false">
      <c r="A6" s="4" t="s">
        <v>14</v>
      </c>
      <c r="B6" s="4" t="s">
        <v>15</v>
      </c>
      <c r="C6" s="4"/>
      <c r="D6" s="4"/>
      <c r="E6" s="4"/>
      <c r="F6" s="4" t="s">
        <v>16</v>
      </c>
      <c r="G6" s="4"/>
      <c r="H6" s="6"/>
      <c r="I6" s="7"/>
      <c r="J6" s="7"/>
      <c r="K6" s="7"/>
      <c r="L6" s="7"/>
      <c r="M6" s="7"/>
      <c r="N6" s="7"/>
      <c r="O6" s="7"/>
      <c r="P6" s="7"/>
      <c r="Q6" s="7"/>
      <c r="R6" s="7"/>
      <c r="S6" s="7"/>
      <c r="T6" s="7"/>
      <c r="U6" s="7"/>
      <c r="V6" s="7"/>
      <c r="W6" s="7"/>
      <c r="X6" s="7"/>
      <c r="Y6" s="7"/>
      <c r="Z6" s="7"/>
    </row>
    <row r="7" customFormat="false" ht="15.75" hidden="false" customHeight="true" outlineLevel="0" collapsed="false">
      <c r="A7" s="5" t="s">
        <v>14</v>
      </c>
      <c r="B7" s="4" t="s">
        <v>17</v>
      </c>
      <c r="C7" s="4"/>
      <c r="D7" s="4"/>
      <c r="E7" s="4"/>
      <c r="F7" s="4" t="s">
        <v>18</v>
      </c>
      <c r="G7" s="4"/>
      <c r="H7" s="8"/>
      <c r="I7" s="8"/>
      <c r="J7" s="8"/>
      <c r="K7" s="8"/>
      <c r="L7" s="8"/>
      <c r="M7" s="8"/>
      <c r="N7" s="8"/>
      <c r="O7" s="8"/>
      <c r="P7" s="8"/>
      <c r="Q7" s="8"/>
      <c r="R7" s="8"/>
      <c r="S7" s="8"/>
      <c r="T7" s="8"/>
      <c r="U7" s="8"/>
      <c r="V7" s="8"/>
      <c r="W7" s="8"/>
      <c r="X7" s="8"/>
      <c r="Y7" s="8"/>
      <c r="Z7" s="8"/>
    </row>
    <row r="8" customFormat="false" ht="15.75" hidden="false" customHeight="true" outlineLevel="0" collapsed="false">
      <c r="A8" s="4"/>
      <c r="B8" s="4" t="s">
        <v>19</v>
      </c>
      <c r="C8" s="4"/>
      <c r="D8" s="4"/>
      <c r="E8" s="4"/>
      <c r="F8" s="4" t="s">
        <v>20</v>
      </c>
      <c r="G8" s="4"/>
      <c r="H8" s="6"/>
      <c r="I8" s="7"/>
      <c r="J8" s="7"/>
      <c r="K8" s="7"/>
      <c r="L8" s="7"/>
      <c r="M8" s="7"/>
      <c r="N8" s="7"/>
      <c r="O8" s="7"/>
      <c r="P8" s="7"/>
      <c r="Q8" s="7"/>
      <c r="R8" s="7"/>
      <c r="S8" s="7"/>
      <c r="T8" s="7"/>
      <c r="U8" s="7"/>
      <c r="V8" s="7"/>
      <c r="W8" s="7"/>
      <c r="X8" s="7"/>
      <c r="Y8" s="7"/>
      <c r="Z8" s="7"/>
    </row>
    <row r="9" customFormat="false" ht="15.75" hidden="false" customHeight="true" outlineLevel="0" collapsed="false">
      <c r="A9" s="5" t="s">
        <v>21</v>
      </c>
      <c r="B9" s="4" t="s">
        <v>22</v>
      </c>
      <c r="C9" s="4" t="s">
        <v>23</v>
      </c>
      <c r="D9" s="4"/>
      <c r="E9" s="4"/>
      <c r="F9" s="4" t="s">
        <v>24</v>
      </c>
      <c r="G9" s="4"/>
      <c r="H9" s="9"/>
      <c r="I9" s="9"/>
      <c r="J9" s="9"/>
      <c r="K9" s="9"/>
      <c r="L9" s="9"/>
      <c r="M9" s="9"/>
      <c r="N9" s="9"/>
      <c r="O9" s="9"/>
      <c r="P9" s="9"/>
      <c r="Q9" s="9"/>
      <c r="R9" s="9"/>
      <c r="S9" s="9"/>
      <c r="T9" s="9"/>
      <c r="U9" s="9"/>
      <c r="V9" s="9"/>
      <c r="W9" s="9"/>
      <c r="X9" s="9"/>
      <c r="Y9" s="9"/>
      <c r="Z9" s="9"/>
    </row>
    <row r="10" customFormat="false" ht="15.75" hidden="false" customHeight="true" outlineLevel="0" collapsed="false">
      <c r="A10" s="5" t="s">
        <v>25</v>
      </c>
      <c r="B10" s="4" t="s">
        <v>26</v>
      </c>
      <c r="C10" s="4" t="s">
        <v>27</v>
      </c>
      <c r="D10" s="4"/>
      <c r="E10" s="4"/>
      <c r="F10" s="4" t="s">
        <v>28</v>
      </c>
      <c r="G10" s="4"/>
      <c r="H10" s="7"/>
      <c r="I10" s="7"/>
      <c r="J10" s="7"/>
      <c r="K10" s="7"/>
      <c r="L10" s="7"/>
      <c r="M10" s="7"/>
      <c r="N10" s="7"/>
      <c r="O10" s="7"/>
      <c r="P10" s="7"/>
      <c r="Q10" s="7"/>
      <c r="R10" s="7"/>
      <c r="S10" s="7"/>
      <c r="T10" s="7"/>
      <c r="U10" s="7"/>
      <c r="V10" s="7"/>
      <c r="W10" s="7"/>
      <c r="X10" s="7"/>
      <c r="Y10" s="7"/>
      <c r="Z10" s="7"/>
    </row>
    <row r="11" customFormat="false" ht="15.75" hidden="false" customHeight="true" outlineLevel="0" collapsed="false">
      <c r="A11" s="5" t="s">
        <v>29</v>
      </c>
      <c r="B11" s="4" t="s">
        <v>30</v>
      </c>
      <c r="C11" s="4" t="s">
        <v>31</v>
      </c>
      <c r="D11" s="4"/>
      <c r="E11" s="4"/>
      <c r="F11" s="4" t="s">
        <v>32</v>
      </c>
      <c r="G11" s="4"/>
      <c r="H11" s="6"/>
    </row>
    <row r="12" customFormat="false" ht="15.75" hidden="false" customHeight="true" outlineLevel="0" collapsed="false">
      <c r="A12" s="5" t="s">
        <v>33</v>
      </c>
      <c r="B12" s="4" t="s">
        <v>34</v>
      </c>
      <c r="C12" s="4" t="s">
        <v>35</v>
      </c>
      <c r="D12" s="4"/>
      <c r="E12" s="4"/>
      <c r="F12" s="4" t="s">
        <v>36</v>
      </c>
      <c r="G12" s="4"/>
      <c r="H12" s="8"/>
      <c r="I12" s="8"/>
      <c r="J12" s="8"/>
      <c r="K12" s="8"/>
      <c r="L12" s="8"/>
      <c r="M12" s="8"/>
      <c r="N12" s="8"/>
      <c r="O12" s="8"/>
      <c r="P12" s="8"/>
      <c r="Q12" s="8"/>
      <c r="R12" s="8"/>
      <c r="S12" s="8"/>
      <c r="T12" s="8"/>
      <c r="U12" s="8"/>
      <c r="V12" s="8"/>
      <c r="W12" s="8"/>
      <c r="X12" s="8"/>
      <c r="Y12" s="8"/>
      <c r="Z12" s="8"/>
    </row>
    <row r="13" customFormat="false" ht="15.75" hidden="false" customHeight="true" outlineLevel="0" collapsed="false">
      <c r="A13" s="5" t="s">
        <v>37</v>
      </c>
      <c r="B13" s="4" t="s">
        <v>38</v>
      </c>
      <c r="C13" s="4" t="s">
        <v>39</v>
      </c>
      <c r="D13" s="4"/>
      <c r="E13" s="4"/>
      <c r="F13" s="4" t="s">
        <v>40</v>
      </c>
      <c r="G13" s="4"/>
      <c r="H13" s="6"/>
      <c r="I13" s="7"/>
      <c r="J13" s="7"/>
      <c r="K13" s="7"/>
      <c r="L13" s="7"/>
      <c r="M13" s="7"/>
      <c r="N13" s="7"/>
      <c r="O13" s="7"/>
      <c r="P13" s="7"/>
      <c r="Q13" s="7"/>
      <c r="R13" s="7"/>
      <c r="S13" s="7"/>
      <c r="T13" s="7"/>
      <c r="U13" s="7"/>
      <c r="V13" s="7"/>
      <c r="W13" s="7"/>
      <c r="X13" s="7"/>
      <c r="Y13" s="7"/>
      <c r="Z13" s="7"/>
    </row>
    <row r="14" customFormat="false" ht="15.75" hidden="false" customHeight="true" outlineLevel="0" collapsed="false">
      <c r="A14" s="5" t="s">
        <v>41</v>
      </c>
      <c r="B14" s="4" t="s">
        <v>42</v>
      </c>
      <c r="C14" s="4" t="s">
        <v>39</v>
      </c>
      <c r="D14" s="4"/>
      <c r="E14" s="4"/>
      <c r="F14" s="4" t="s">
        <v>43</v>
      </c>
      <c r="G14" s="4"/>
      <c r="H14" s="6"/>
    </row>
    <row r="15" customFormat="false" ht="15.75" hidden="false" customHeight="true" outlineLevel="0" collapsed="false">
      <c r="A15" s="5" t="s">
        <v>44</v>
      </c>
      <c r="B15" s="4" t="s">
        <v>45</v>
      </c>
      <c r="C15" s="4"/>
      <c r="D15" s="4"/>
      <c r="E15" s="4"/>
      <c r="F15" s="4" t="s">
        <v>46</v>
      </c>
      <c r="G15" s="4"/>
      <c r="H15" s="8"/>
      <c r="I15" s="8"/>
      <c r="J15" s="8"/>
      <c r="K15" s="8"/>
      <c r="L15" s="8"/>
      <c r="M15" s="8"/>
      <c r="N15" s="8"/>
      <c r="O15" s="8"/>
      <c r="P15" s="8"/>
      <c r="Q15" s="8"/>
      <c r="R15" s="8"/>
      <c r="S15" s="8"/>
      <c r="T15" s="8"/>
      <c r="U15" s="8"/>
      <c r="V15" s="8"/>
      <c r="W15" s="8"/>
      <c r="X15" s="8"/>
      <c r="Y15" s="8"/>
      <c r="Z15" s="8"/>
    </row>
    <row r="16" customFormat="false" ht="15.75" hidden="false" customHeight="true" outlineLevel="0" collapsed="false">
      <c r="A16" s="5" t="s">
        <v>47</v>
      </c>
      <c r="B16" s="4" t="s">
        <v>48</v>
      </c>
      <c r="C16" s="4" t="s">
        <v>49</v>
      </c>
      <c r="D16" s="4"/>
      <c r="E16" s="4"/>
      <c r="F16" s="4" t="s">
        <v>50</v>
      </c>
      <c r="G16" s="4"/>
      <c r="H16" s="8"/>
      <c r="I16" s="8"/>
      <c r="J16" s="8"/>
      <c r="K16" s="8"/>
      <c r="L16" s="8"/>
      <c r="M16" s="8"/>
      <c r="N16" s="8"/>
      <c r="O16" s="8"/>
      <c r="P16" s="8"/>
      <c r="Q16" s="8"/>
      <c r="R16" s="8"/>
      <c r="S16" s="8"/>
      <c r="T16" s="8"/>
      <c r="U16" s="8"/>
      <c r="V16" s="8"/>
      <c r="W16" s="8"/>
      <c r="X16" s="8"/>
      <c r="Y16" s="8"/>
      <c r="Z16" s="8"/>
    </row>
    <row r="17" customFormat="false" ht="15.75" hidden="false" customHeight="true" outlineLevel="0" collapsed="false">
      <c r="A17" s="5" t="s">
        <v>51</v>
      </c>
      <c r="B17" s="4" t="s">
        <v>52</v>
      </c>
      <c r="C17" s="4" t="s">
        <v>53</v>
      </c>
      <c r="D17" s="4"/>
      <c r="E17" s="4"/>
      <c r="F17" s="4" t="s">
        <v>54</v>
      </c>
      <c r="G17" s="4"/>
      <c r="H17" s="8"/>
      <c r="I17" s="8"/>
      <c r="J17" s="8"/>
      <c r="K17" s="8"/>
      <c r="L17" s="8"/>
      <c r="M17" s="8"/>
      <c r="N17" s="8"/>
      <c r="O17" s="8"/>
      <c r="P17" s="8"/>
      <c r="Q17" s="8"/>
      <c r="R17" s="8"/>
      <c r="S17" s="8"/>
      <c r="T17" s="8"/>
      <c r="U17" s="8"/>
      <c r="V17" s="8"/>
      <c r="W17" s="8"/>
      <c r="X17" s="8"/>
      <c r="Y17" s="8"/>
      <c r="Z17" s="8"/>
    </row>
    <row r="18" customFormat="false" ht="15.75" hidden="false" customHeight="true" outlineLevel="0" collapsed="false">
      <c r="A18" s="4"/>
      <c r="B18" s="4" t="s">
        <v>55</v>
      </c>
      <c r="C18" s="4" t="s">
        <v>56</v>
      </c>
      <c r="D18" s="4"/>
      <c r="E18" s="4"/>
      <c r="F18" s="4" t="s">
        <v>57</v>
      </c>
      <c r="G18" s="4"/>
      <c r="H18" s="8"/>
      <c r="I18" s="8"/>
      <c r="J18" s="8"/>
      <c r="K18" s="8"/>
      <c r="L18" s="8"/>
      <c r="M18" s="8"/>
      <c r="N18" s="8"/>
      <c r="O18" s="8"/>
      <c r="P18" s="8"/>
      <c r="Q18" s="8"/>
      <c r="R18" s="8"/>
      <c r="S18" s="8"/>
      <c r="T18" s="8"/>
      <c r="U18" s="8"/>
      <c r="V18" s="8"/>
      <c r="W18" s="8"/>
      <c r="X18" s="8"/>
      <c r="Y18" s="8"/>
      <c r="Z18" s="8"/>
    </row>
    <row r="19" customFormat="false" ht="15.75" hidden="false" customHeight="true" outlineLevel="0" collapsed="false">
      <c r="A19" s="5" t="s">
        <v>58</v>
      </c>
      <c r="B19" s="4" t="s">
        <v>59</v>
      </c>
      <c r="C19" s="4" t="s">
        <v>60</v>
      </c>
      <c r="D19" s="4"/>
      <c r="E19" s="4"/>
      <c r="F19" s="4" t="s">
        <v>61</v>
      </c>
      <c r="G19" s="4"/>
      <c r="H19" s="2"/>
      <c r="I19" s="3"/>
      <c r="J19" s="3"/>
      <c r="K19" s="3"/>
      <c r="L19" s="3"/>
      <c r="M19" s="3"/>
      <c r="N19" s="3"/>
      <c r="O19" s="3"/>
      <c r="P19" s="3"/>
      <c r="Q19" s="3"/>
      <c r="R19" s="3"/>
      <c r="S19" s="3"/>
      <c r="T19" s="3"/>
      <c r="U19" s="3"/>
      <c r="V19" s="3"/>
      <c r="W19" s="3"/>
      <c r="X19" s="3"/>
      <c r="Y19" s="3"/>
      <c r="Z19" s="3"/>
    </row>
    <row r="20" customFormat="false" ht="15.75" hidden="false" customHeight="true" outlineLevel="0" collapsed="false">
      <c r="A20" s="5" t="s">
        <v>62</v>
      </c>
      <c r="B20" s="4" t="s">
        <v>63</v>
      </c>
      <c r="C20" s="4" t="s">
        <v>64</v>
      </c>
      <c r="D20" s="4"/>
      <c r="E20" s="4"/>
      <c r="F20" s="4" t="s">
        <v>65</v>
      </c>
      <c r="G20" s="4"/>
      <c r="H20" s="8"/>
      <c r="I20" s="8"/>
      <c r="J20" s="8"/>
      <c r="K20" s="8"/>
      <c r="L20" s="8"/>
      <c r="M20" s="8"/>
      <c r="N20" s="8"/>
      <c r="O20" s="8"/>
      <c r="P20" s="8"/>
      <c r="Q20" s="8"/>
      <c r="R20" s="8"/>
      <c r="S20" s="8"/>
      <c r="T20" s="8"/>
      <c r="U20" s="8"/>
      <c r="V20" s="8"/>
      <c r="W20" s="8"/>
      <c r="X20" s="8"/>
      <c r="Y20" s="8"/>
      <c r="Z20" s="8"/>
    </row>
    <row r="21" customFormat="false" ht="15.75" hidden="false" customHeight="true" outlineLevel="0" collapsed="false">
      <c r="A21" s="5" t="s">
        <v>66</v>
      </c>
      <c r="B21" s="4" t="s">
        <v>67</v>
      </c>
      <c r="C21" s="4" t="s">
        <v>68</v>
      </c>
      <c r="D21" s="4"/>
      <c r="E21" s="4"/>
      <c r="F21" s="4" t="s">
        <v>69</v>
      </c>
      <c r="G21" s="4"/>
      <c r="H21" s="2"/>
      <c r="I21" s="3"/>
      <c r="J21" s="3"/>
      <c r="K21" s="3"/>
      <c r="L21" s="3"/>
      <c r="M21" s="3"/>
      <c r="N21" s="3"/>
      <c r="O21" s="3"/>
      <c r="P21" s="3"/>
      <c r="Q21" s="3"/>
      <c r="R21" s="3"/>
      <c r="S21" s="3"/>
      <c r="T21" s="3"/>
      <c r="U21" s="3"/>
      <c r="V21" s="3"/>
      <c r="W21" s="3"/>
      <c r="X21" s="3"/>
      <c r="Y21" s="3"/>
      <c r="Z21" s="3"/>
    </row>
    <row r="22" customFormat="false" ht="15.75" hidden="false" customHeight="true" outlineLevel="0" collapsed="false">
      <c r="A22" s="5" t="s">
        <v>70</v>
      </c>
      <c r="B22" s="4" t="s">
        <v>71</v>
      </c>
      <c r="C22" s="4" t="s">
        <v>72</v>
      </c>
      <c r="D22" s="4"/>
      <c r="E22" s="4"/>
      <c r="F22" s="4" t="s">
        <v>73</v>
      </c>
      <c r="G22" s="4"/>
      <c r="H22" s="8"/>
      <c r="I22" s="8"/>
      <c r="J22" s="8"/>
      <c r="K22" s="8"/>
      <c r="L22" s="8"/>
      <c r="M22" s="8"/>
      <c r="N22" s="8"/>
      <c r="O22" s="8"/>
      <c r="P22" s="8"/>
      <c r="Q22" s="8"/>
      <c r="R22" s="8"/>
      <c r="S22" s="8"/>
      <c r="T22" s="8"/>
      <c r="U22" s="8"/>
      <c r="V22" s="8"/>
      <c r="W22" s="8"/>
      <c r="X22" s="8"/>
      <c r="Y22" s="8"/>
      <c r="Z22" s="8"/>
    </row>
    <row r="23" customFormat="false" ht="15.75" hidden="false" customHeight="true" outlineLevel="0" collapsed="false">
      <c r="A23" s="5" t="s">
        <v>74</v>
      </c>
      <c r="B23" s="4" t="s">
        <v>75</v>
      </c>
      <c r="C23" s="4" t="s">
        <v>76</v>
      </c>
      <c r="D23" s="4"/>
      <c r="E23" s="4"/>
      <c r="F23" s="4" t="s">
        <v>77</v>
      </c>
      <c r="G23" s="4"/>
      <c r="H23" s="8"/>
      <c r="I23" s="8"/>
      <c r="J23" s="8"/>
      <c r="K23" s="8"/>
      <c r="L23" s="8"/>
      <c r="M23" s="8"/>
      <c r="N23" s="8"/>
      <c r="O23" s="8"/>
      <c r="P23" s="8"/>
      <c r="Q23" s="8"/>
      <c r="R23" s="8"/>
      <c r="S23" s="8"/>
      <c r="T23" s="8"/>
      <c r="U23" s="8"/>
      <c r="V23" s="8"/>
      <c r="W23" s="8"/>
      <c r="X23" s="8"/>
      <c r="Y23" s="8"/>
      <c r="Z23" s="8"/>
    </row>
    <row r="24" customFormat="false" ht="15.75" hidden="false" customHeight="true" outlineLevel="0" collapsed="false">
      <c r="A24" s="5" t="s">
        <v>78</v>
      </c>
      <c r="B24" s="4" t="s">
        <v>79</v>
      </c>
      <c r="C24" s="4" t="s">
        <v>80</v>
      </c>
      <c r="D24" s="4"/>
      <c r="E24" s="4"/>
      <c r="F24" s="4" t="s">
        <v>81</v>
      </c>
      <c r="G24" s="4"/>
      <c r="H24" s="8"/>
      <c r="I24" s="8"/>
      <c r="J24" s="8"/>
      <c r="K24" s="8"/>
      <c r="L24" s="8"/>
      <c r="M24" s="8"/>
      <c r="N24" s="8"/>
      <c r="O24" s="8"/>
      <c r="P24" s="8"/>
      <c r="Q24" s="8"/>
      <c r="R24" s="8"/>
      <c r="S24" s="8"/>
      <c r="T24" s="8"/>
      <c r="U24" s="8"/>
      <c r="V24" s="8"/>
      <c r="W24" s="8"/>
      <c r="X24" s="8"/>
      <c r="Y24" s="8"/>
      <c r="Z24" s="8"/>
    </row>
    <row r="25" customFormat="false" ht="15.75" hidden="false" customHeight="true" outlineLevel="0" collapsed="false">
      <c r="A25" s="5" t="s">
        <v>82</v>
      </c>
      <c r="B25" s="4" t="s">
        <v>83</v>
      </c>
      <c r="C25" s="4" t="s">
        <v>84</v>
      </c>
      <c r="D25" s="4"/>
      <c r="E25" s="4"/>
      <c r="F25" s="4" t="s">
        <v>85</v>
      </c>
      <c r="G25" s="4"/>
      <c r="H25" s="8"/>
      <c r="I25" s="8"/>
      <c r="J25" s="8"/>
      <c r="K25" s="8"/>
      <c r="L25" s="8"/>
      <c r="M25" s="8"/>
      <c r="N25" s="8"/>
      <c r="O25" s="8"/>
      <c r="P25" s="8"/>
      <c r="Q25" s="8"/>
      <c r="R25" s="8"/>
      <c r="S25" s="8"/>
      <c r="T25" s="8"/>
      <c r="U25" s="8"/>
      <c r="V25" s="8"/>
      <c r="W25" s="8"/>
      <c r="X25" s="8"/>
      <c r="Y25" s="8"/>
      <c r="Z25" s="8"/>
    </row>
    <row r="26" customFormat="false" ht="15.75" hidden="false" customHeight="true" outlineLevel="0" collapsed="false">
      <c r="A26" s="5" t="s">
        <v>86</v>
      </c>
      <c r="B26" s="4" t="s">
        <v>87</v>
      </c>
      <c r="C26" s="4" t="s">
        <v>88</v>
      </c>
      <c r="D26" s="4"/>
      <c r="E26" s="4"/>
      <c r="F26" s="4" t="s">
        <v>89</v>
      </c>
      <c r="G26" s="4"/>
      <c r="H26" s="8"/>
      <c r="I26" s="8"/>
      <c r="J26" s="8"/>
      <c r="K26" s="8"/>
      <c r="L26" s="8"/>
      <c r="M26" s="8"/>
      <c r="N26" s="8"/>
      <c r="O26" s="8"/>
      <c r="P26" s="8"/>
      <c r="Q26" s="8"/>
      <c r="R26" s="8"/>
      <c r="S26" s="8"/>
      <c r="T26" s="8"/>
      <c r="U26" s="8"/>
      <c r="V26" s="8"/>
      <c r="W26" s="8"/>
      <c r="X26" s="8"/>
      <c r="Y26" s="8"/>
      <c r="Z26" s="8"/>
    </row>
    <row r="27" customFormat="false" ht="15.75" hidden="false" customHeight="true" outlineLevel="0" collapsed="false">
      <c r="A27" s="5" t="s">
        <v>90</v>
      </c>
      <c r="B27" s="5" t="s">
        <v>91</v>
      </c>
      <c r="C27" s="4" t="s">
        <v>92</v>
      </c>
      <c r="D27" s="4"/>
      <c r="E27" s="4"/>
      <c r="F27" s="4" t="s">
        <v>93</v>
      </c>
      <c r="G27" s="4"/>
      <c r="H27" s="6"/>
      <c r="I27" s="7"/>
      <c r="J27" s="7"/>
      <c r="K27" s="7"/>
      <c r="L27" s="7"/>
      <c r="M27" s="7"/>
      <c r="N27" s="7"/>
      <c r="O27" s="7"/>
      <c r="P27" s="7"/>
      <c r="Q27" s="7"/>
      <c r="R27" s="7"/>
      <c r="S27" s="7"/>
      <c r="T27" s="7"/>
      <c r="U27" s="7"/>
      <c r="V27" s="7"/>
      <c r="W27" s="7"/>
      <c r="X27" s="7"/>
      <c r="Y27" s="7"/>
      <c r="Z27" s="7"/>
    </row>
    <row r="28" customFormat="false" ht="15.75" hidden="false" customHeight="true" outlineLevel="0" collapsed="false">
      <c r="A28" s="5" t="s">
        <v>94</v>
      </c>
      <c r="B28" s="4" t="s">
        <v>95</v>
      </c>
      <c r="C28" s="4" t="s">
        <v>96</v>
      </c>
      <c r="D28" s="4"/>
      <c r="E28" s="4"/>
      <c r="F28" s="4" t="s">
        <v>97</v>
      </c>
      <c r="G28" s="4"/>
      <c r="H28" s="7"/>
      <c r="I28" s="7"/>
      <c r="J28" s="7"/>
      <c r="K28" s="7"/>
      <c r="L28" s="7"/>
      <c r="M28" s="7"/>
      <c r="N28" s="7"/>
      <c r="O28" s="7"/>
      <c r="P28" s="7"/>
      <c r="Q28" s="7"/>
      <c r="R28" s="7"/>
      <c r="S28" s="7"/>
      <c r="T28" s="7"/>
      <c r="U28" s="7"/>
      <c r="V28" s="7"/>
      <c r="W28" s="7"/>
      <c r="X28" s="7"/>
      <c r="Y28" s="7"/>
      <c r="Z28" s="7"/>
    </row>
    <row r="29" customFormat="false" ht="15.75" hidden="false" customHeight="true" outlineLevel="0" collapsed="false">
      <c r="A29" s="5" t="s">
        <v>98</v>
      </c>
      <c r="B29" s="4" t="s">
        <v>99</v>
      </c>
      <c r="C29" s="4" t="s">
        <v>100</v>
      </c>
      <c r="D29" s="4"/>
      <c r="E29" s="4"/>
      <c r="F29" s="4" t="s">
        <v>101</v>
      </c>
      <c r="G29" s="4"/>
      <c r="H29" s="6"/>
      <c r="I29" s="7"/>
      <c r="J29" s="7"/>
      <c r="K29" s="7"/>
      <c r="L29" s="7"/>
      <c r="M29" s="7"/>
      <c r="N29" s="7"/>
      <c r="O29" s="7"/>
      <c r="P29" s="7"/>
      <c r="Q29" s="7"/>
      <c r="R29" s="7"/>
      <c r="S29" s="7"/>
      <c r="T29" s="7"/>
      <c r="U29" s="7"/>
      <c r="V29" s="7"/>
      <c r="W29" s="7"/>
      <c r="X29" s="7"/>
      <c r="Y29" s="7"/>
      <c r="Z29" s="7"/>
    </row>
    <row r="30" customFormat="false" ht="15.75" hidden="false" customHeight="true" outlineLevel="0" collapsed="false">
      <c r="A30" s="5" t="s">
        <v>102</v>
      </c>
      <c r="B30" s="4" t="s">
        <v>103</v>
      </c>
      <c r="C30" s="4"/>
      <c r="D30" s="4"/>
      <c r="E30" s="4"/>
      <c r="F30" s="4" t="s">
        <v>104</v>
      </c>
      <c r="G30" s="4"/>
      <c r="H30" s="2"/>
      <c r="I30" s="3"/>
      <c r="J30" s="3"/>
      <c r="K30" s="3"/>
      <c r="L30" s="3"/>
      <c r="M30" s="3"/>
      <c r="N30" s="3"/>
      <c r="O30" s="3"/>
      <c r="P30" s="3"/>
      <c r="Q30" s="3"/>
      <c r="R30" s="3"/>
      <c r="S30" s="3"/>
      <c r="T30" s="3"/>
      <c r="U30" s="3"/>
      <c r="V30" s="3"/>
      <c r="W30" s="3"/>
      <c r="X30" s="3"/>
      <c r="Y30" s="3"/>
      <c r="Z30" s="3"/>
    </row>
    <row r="31" customFormat="false" ht="15.75" hidden="false" customHeight="true" outlineLevel="0" collapsed="false">
      <c r="A31" s="5" t="s">
        <v>105</v>
      </c>
      <c r="B31" s="4" t="s">
        <v>106</v>
      </c>
      <c r="C31" s="4" t="s">
        <v>107</v>
      </c>
      <c r="D31" s="4"/>
      <c r="E31" s="4"/>
      <c r="F31" s="4" t="s">
        <v>108</v>
      </c>
      <c r="G31" s="4"/>
      <c r="H31" s="8"/>
      <c r="I31" s="8"/>
      <c r="J31" s="8"/>
      <c r="K31" s="8"/>
      <c r="L31" s="8"/>
      <c r="M31" s="8"/>
      <c r="N31" s="8"/>
      <c r="O31" s="8"/>
      <c r="P31" s="8"/>
      <c r="Q31" s="8"/>
      <c r="R31" s="8"/>
      <c r="S31" s="8"/>
      <c r="T31" s="8"/>
      <c r="U31" s="8"/>
      <c r="V31" s="8"/>
      <c r="W31" s="8"/>
      <c r="X31" s="8"/>
      <c r="Y31" s="8"/>
      <c r="Z31" s="8"/>
    </row>
    <row r="32" customFormat="false" ht="15.75" hidden="false" customHeight="true" outlineLevel="0" collapsed="false">
      <c r="A32" s="5" t="s">
        <v>109</v>
      </c>
      <c r="B32" s="4" t="s">
        <v>110</v>
      </c>
      <c r="C32" s="4" t="s">
        <v>111</v>
      </c>
      <c r="D32" s="4"/>
      <c r="E32" s="4"/>
      <c r="F32" s="4" t="s">
        <v>112</v>
      </c>
      <c r="G32" s="4"/>
      <c r="H32" s="8"/>
      <c r="I32" s="8"/>
      <c r="J32" s="8"/>
      <c r="K32" s="8"/>
      <c r="L32" s="8"/>
      <c r="M32" s="8"/>
      <c r="N32" s="8"/>
      <c r="O32" s="8"/>
      <c r="P32" s="8"/>
      <c r="Q32" s="8"/>
      <c r="R32" s="8"/>
      <c r="S32" s="8"/>
      <c r="T32" s="8"/>
      <c r="U32" s="8"/>
      <c r="V32" s="8"/>
      <c r="W32" s="8"/>
      <c r="X32" s="8"/>
      <c r="Y32" s="8"/>
      <c r="Z32" s="8"/>
    </row>
    <row r="33" customFormat="false" ht="15.75" hidden="false" customHeight="true" outlineLevel="0" collapsed="false">
      <c r="A33" s="5" t="s">
        <v>113</v>
      </c>
      <c r="B33" s="4" t="s">
        <v>114</v>
      </c>
      <c r="C33" s="4" t="s">
        <v>115</v>
      </c>
      <c r="D33" s="4"/>
      <c r="E33" s="4"/>
      <c r="F33" s="4" t="s">
        <v>116</v>
      </c>
      <c r="G33" s="4"/>
      <c r="H33" s="8"/>
      <c r="I33" s="8"/>
      <c r="J33" s="8"/>
      <c r="K33" s="8"/>
      <c r="L33" s="8"/>
      <c r="M33" s="8"/>
      <c r="N33" s="8"/>
      <c r="O33" s="8"/>
      <c r="P33" s="8"/>
      <c r="Q33" s="8"/>
      <c r="R33" s="8"/>
      <c r="S33" s="8"/>
      <c r="T33" s="8"/>
      <c r="U33" s="8"/>
      <c r="V33" s="8"/>
      <c r="W33" s="8"/>
      <c r="X33" s="8"/>
      <c r="Y33" s="8"/>
      <c r="Z33" s="8"/>
    </row>
    <row r="34" customFormat="false" ht="15.75" hidden="false" customHeight="true" outlineLevel="0" collapsed="false">
      <c r="A34" s="5" t="s">
        <v>117</v>
      </c>
      <c r="B34" s="4" t="s">
        <v>118</v>
      </c>
      <c r="C34" s="4" t="s">
        <v>119</v>
      </c>
      <c r="D34" s="4"/>
      <c r="E34" s="4"/>
      <c r="F34" s="4" t="s">
        <v>120</v>
      </c>
      <c r="G34" s="4"/>
      <c r="H34" s="8"/>
      <c r="I34" s="8"/>
      <c r="J34" s="8"/>
      <c r="K34" s="8"/>
      <c r="L34" s="8"/>
      <c r="M34" s="8"/>
      <c r="N34" s="8"/>
      <c r="O34" s="8"/>
      <c r="P34" s="8"/>
      <c r="Q34" s="8"/>
      <c r="R34" s="8"/>
      <c r="S34" s="8"/>
      <c r="T34" s="8"/>
      <c r="U34" s="8"/>
      <c r="V34" s="8"/>
      <c r="W34" s="8"/>
      <c r="X34" s="8"/>
      <c r="Y34" s="8"/>
      <c r="Z34" s="8"/>
    </row>
    <row r="35" customFormat="false" ht="15.75" hidden="false" customHeight="true" outlineLevel="0" collapsed="false">
      <c r="A35" s="5" t="s">
        <v>121</v>
      </c>
      <c r="B35" s="4" t="s">
        <v>122</v>
      </c>
      <c r="C35" s="4" t="s">
        <v>123</v>
      </c>
      <c r="D35" s="4"/>
      <c r="E35" s="4"/>
      <c r="F35" s="4" t="s">
        <v>124</v>
      </c>
      <c r="G35" s="4"/>
      <c r="H35" s="9"/>
      <c r="I35" s="9"/>
      <c r="J35" s="9"/>
      <c r="K35" s="9"/>
      <c r="L35" s="9"/>
      <c r="M35" s="9"/>
      <c r="N35" s="9"/>
      <c r="O35" s="9"/>
      <c r="P35" s="9"/>
      <c r="Q35" s="9"/>
      <c r="R35" s="9"/>
      <c r="S35" s="9"/>
      <c r="T35" s="9"/>
      <c r="U35" s="9"/>
      <c r="V35" s="9"/>
      <c r="W35" s="9"/>
      <c r="X35" s="9"/>
      <c r="Y35" s="9"/>
      <c r="Z35" s="9"/>
    </row>
    <row r="36" customFormat="false" ht="15.75" hidden="false" customHeight="true" outlineLevel="0" collapsed="false">
      <c r="A36" s="5" t="s">
        <v>125</v>
      </c>
      <c r="B36" s="4" t="s">
        <v>126</v>
      </c>
      <c r="C36" s="4" t="s">
        <v>127</v>
      </c>
      <c r="D36" s="4"/>
      <c r="E36" s="4"/>
      <c r="F36" s="4" t="s">
        <v>128</v>
      </c>
      <c r="G36" s="4"/>
      <c r="H36" s="8"/>
      <c r="I36" s="8"/>
      <c r="J36" s="8"/>
      <c r="K36" s="8"/>
      <c r="L36" s="8"/>
      <c r="M36" s="8"/>
      <c r="N36" s="8"/>
      <c r="O36" s="8"/>
      <c r="P36" s="8"/>
      <c r="Q36" s="8"/>
      <c r="R36" s="8"/>
      <c r="S36" s="8"/>
      <c r="T36" s="8"/>
      <c r="U36" s="8"/>
      <c r="V36" s="8"/>
      <c r="W36" s="8"/>
      <c r="X36" s="8"/>
      <c r="Y36" s="8"/>
      <c r="Z36" s="8"/>
    </row>
    <row r="37" customFormat="false" ht="15.75" hidden="false" customHeight="true" outlineLevel="0" collapsed="false">
      <c r="A37" s="5" t="s">
        <v>129</v>
      </c>
      <c r="B37" s="4" t="s">
        <v>130</v>
      </c>
      <c r="C37" s="4" t="s">
        <v>131</v>
      </c>
      <c r="D37" s="4"/>
      <c r="E37" s="4"/>
      <c r="F37" s="4" t="s">
        <v>132</v>
      </c>
      <c r="G37" s="4"/>
      <c r="H37" s="3"/>
      <c r="I37" s="3"/>
      <c r="J37" s="3"/>
      <c r="K37" s="3"/>
      <c r="L37" s="3"/>
      <c r="M37" s="3"/>
      <c r="N37" s="3"/>
      <c r="O37" s="3"/>
      <c r="P37" s="3"/>
      <c r="Q37" s="3"/>
      <c r="R37" s="3"/>
      <c r="S37" s="3"/>
      <c r="T37" s="3"/>
      <c r="U37" s="3"/>
      <c r="V37" s="3"/>
      <c r="W37" s="3"/>
      <c r="X37" s="3"/>
      <c r="Y37" s="3"/>
      <c r="Z37" s="3"/>
    </row>
    <row r="38" customFormat="false" ht="15.75" hidden="false" customHeight="true" outlineLevel="0" collapsed="false">
      <c r="A38" s="5" t="s">
        <v>133</v>
      </c>
      <c r="B38" s="4" t="s">
        <v>134</v>
      </c>
      <c r="C38" s="4" t="s">
        <v>135</v>
      </c>
      <c r="D38" s="4"/>
      <c r="E38" s="4"/>
      <c r="F38" s="4" t="s">
        <v>136</v>
      </c>
      <c r="G38" s="4"/>
      <c r="H38" s="9"/>
      <c r="I38" s="9"/>
      <c r="J38" s="9"/>
      <c r="K38" s="9"/>
      <c r="L38" s="9"/>
      <c r="M38" s="9"/>
      <c r="N38" s="9"/>
      <c r="O38" s="9"/>
      <c r="P38" s="9"/>
      <c r="Q38" s="9"/>
      <c r="R38" s="9"/>
      <c r="S38" s="9"/>
      <c r="T38" s="9"/>
      <c r="U38" s="9"/>
      <c r="V38" s="9"/>
      <c r="W38" s="9"/>
      <c r="X38" s="9"/>
      <c r="Y38" s="9"/>
      <c r="Z38" s="9"/>
    </row>
    <row r="39" customFormat="false" ht="15.75" hidden="false" customHeight="true" outlineLevel="0" collapsed="false">
      <c r="A39" s="5" t="s">
        <v>137</v>
      </c>
      <c r="B39" s="4" t="s">
        <v>138</v>
      </c>
      <c r="C39" s="4" t="s">
        <v>139</v>
      </c>
      <c r="D39" s="4"/>
      <c r="E39" s="4"/>
      <c r="F39" s="4" t="s">
        <v>140</v>
      </c>
      <c r="G39" s="4"/>
      <c r="H39" s="6"/>
      <c r="I39" s="7"/>
      <c r="J39" s="7"/>
      <c r="K39" s="7"/>
      <c r="L39" s="7"/>
      <c r="M39" s="7"/>
      <c r="N39" s="7"/>
      <c r="O39" s="7"/>
      <c r="P39" s="7"/>
      <c r="Q39" s="7"/>
      <c r="R39" s="7"/>
      <c r="S39" s="7"/>
      <c r="T39" s="7"/>
      <c r="U39" s="7"/>
      <c r="V39" s="7"/>
      <c r="W39" s="7"/>
      <c r="X39" s="7"/>
      <c r="Y39" s="7"/>
      <c r="Z39" s="7"/>
    </row>
    <row r="40" customFormat="false" ht="15.75" hidden="false" customHeight="true" outlineLevel="0" collapsed="false">
      <c r="A40" s="5" t="s">
        <v>141</v>
      </c>
      <c r="B40" s="4" t="s">
        <v>142</v>
      </c>
      <c r="C40" s="4" t="s">
        <v>143</v>
      </c>
      <c r="D40" s="4"/>
      <c r="E40" s="4"/>
      <c r="F40" s="4" t="s">
        <v>144</v>
      </c>
      <c r="G40" s="4"/>
      <c r="H40" s="8"/>
      <c r="I40" s="8"/>
      <c r="J40" s="8"/>
      <c r="K40" s="8"/>
      <c r="L40" s="8"/>
      <c r="M40" s="8"/>
      <c r="N40" s="8"/>
      <c r="O40" s="8"/>
      <c r="P40" s="8"/>
      <c r="Q40" s="8"/>
      <c r="R40" s="8"/>
      <c r="S40" s="8"/>
      <c r="T40" s="8"/>
      <c r="U40" s="8"/>
      <c r="V40" s="8"/>
      <c r="W40" s="8"/>
      <c r="X40" s="8"/>
      <c r="Y40" s="8"/>
      <c r="Z40" s="8"/>
    </row>
    <row r="41" customFormat="false" ht="15.75" hidden="false" customHeight="true" outlineLevel="0" collapsed="false">
      <c r="A41" s="5" t="s">
        <v>145</v>
      </c>
      <c r="B41" s="4" t="s">
        <v>146</v>
      </c>
      <c r="C41" s="4" t="s">
        <v>147</v>
      </c>
      <c r="D41" s="4"/>
      <c r="E41" s="4"/>
      <c r="F41" s="4" t="s">
        <v>148</v>
      </c>
      <c r="G41" s="4"/>
      <c r="H41" s="8"/>
      <c r="I41" s="8"/>
      <c r="J41" s="8"/>
      <c r="K41" s="8"/>
      <c r="L41" s="8"/>
      <c r="M41" s="8"/>
      <c r="N41" s="8"/>
      <c r="O41" s="8"/>
      <c r="P41" s="8"/>
      <c r="Q41" s="8"/>
      <c r="R41" s="8"/>
      <c r="S41" s="8"/>
      <c r="T41" s="8"/>
      <c r="U41" s="8"/>
      <c r="V41" s="8"/>
      <c r="W41" s="8"/>
      <c r="X41" s="8"/>
      <c r="Y41" s="8"/>
      <c r="Z41" s="8"/>
    </row>
    <row r="42" customFormat="false" ht="15.75" hidden="false" customHeight="true" outlineLevel="0" collapsed="false">
      <c r="A42" s="5" t="s">
        <v>149</v>
      </c>
      <c r="B42" s="4" t="s">
        <v>150</v>
      </c>
      <c r="C42" s="4" t="s">
        <v>151</v>
      </c>
      <c r="D42" s="4"/>
      <c r="E42" s="4"/>
      <c r="F42" s="4" t="s">
        <v>152</v>
      </c>
      <c r="G42" s="4"/>
      <c r="H42" s="9"/>
      <c r="I42" s="9"/>
      <c r="J42" s="9"/>
      <c r="K42" s="9"/>
      <c r="L42" s="9"/>
      <c r="M42" s="9"/>
      <c r="N42" s="9"/>
      <c r="O42" s="9"/>
      <c r="P42" s="9"/>
      <c r="Q42" s="9"/>
      <c r="R42" s="9"/>
      <c r="S42" s="9"/>
      <c r="T42" s="9"/>
      <c r="U42" s="9"/>
      <c r="V42" s="9"/>
      <c r="W42" s="9"/>
      <c r="X42" s="9"/>
      <c r="Y42" s="9"/>
      <c r="Z42" s="9"/>
    </row>
    <row r="43" customFormat="false" ht="15.75" hidden="false" customHeight="true" outlineLevel="0" collapsed="false">
      <c r="A43" s="5" t="s">
        <v>153</v>
      </c>
      <c r="B43" s="4" t="s">
        <v>154</v>
      </c>
      <c r="C43" s="4" t="s">
        <v>155</v>
      </c>
      <c r="D43" s="4"/>
      <c r="E43" s="4"/>
      <c r="F43" s="4" t="s">
        <v>156</v>
      </c>
      <c r="G43" s="4"/>
      <c r="H43" s="8"/>
      <c r="I43" s="8"/>
      <c r="J43" s="8"/>
      <c r="K43" s="8"/>
      <c r="L43" s="8"/>
      <c r="M43" s="8"/>
      <c r="N43" s="8"/>
      <c r="O43" s="8"/>
      <c r="P43" s="8"/>
      <c r="Q43" s="8"/>
      <c r="R43" s="8"/>
      <c r="S43" s="8"/>
      <c r="T43" s="8"/>
      <c r="U43" s="8"/>
      <c r="V43" s="8"/>
      <c r="W43" s="8"/>
      <c r="X43" s="8"/>
      <c r="Y43" s="8"/>
      <c r="Z43" s="8"/>
    </row>
    <row r="44" customFormat="false" ht="15.75" hidden="false" customHeight="true" outlineLevel="0" collapsed="false">
      <c r="A44" s="5" t="s">
        <v>157</v>
      </c>
      <c r="B44" s="4" t="s">
        <v>158</v>
      </c>
      <c r="C44" s="4" t="s">
        <v>119</v>
      </c>
      <c r="D44" s="4"/>
      <c r="E44" s="4"/>
      <c r="F44" s="4" t="s">
        <v>159</v>
      </c>
      <c r="G44" s="4"/>
      <c r="H44" s="8"/>
      <c r="I44" s="8"/>
      <c r="J44" s="8"/>
      <c r="K44" s="8"/>
      <c r="L44" s="8"/>
      <c r="M44" s="8"/>
      <c r="N44" s="8"/>
      <c r="O44" s="8"/>
      <c r="P44" s="8"/>
      <c r="Q44" s="8"/>
      <c r="R44" s="8"/>
      <c r="S44" s="8"/>
      <c r="T44" s="8"/>
      <c r="U44" s="8"/>
      <c r="V44" s="8"/>
      <c r="W44" s="8"/>
      <c r="X44" s="8"/>
      <c r="Y44" s="8"/>
      <c r="Z44" s="8"/>
    </row>
    <row r="45" customFormat="false" ht="15.75" hidden="false" customHeight="true" outlineLevel="0" collapsed="false">
      <c r="A45" s="5" t="s">
        <v>160</v>
      </c>
      <c r="B45" s="4" t="s">
        <v>161</v>
      </c>
      <c r="C45" s="4" t="s">
        <v>162</v>
      </c>
      <c r="D45" s="4"/>
      <c r="E45" s="4"/>
      <c r="F45" s="4" t="s">
        <v>163</v>
      </c>
      <c r="G45" s="4"/>
      <c r="H45" s="6"/>
    </row>
    <row r="46" customFormat="false" ht="15.75" hidden="false" customHeight="true" outlineLevel="0" collapsed="false">
      <c r="A46" s="5" t="s">
        <v>164</v>
      </c>
      <c r="B46" s="4" t="s">
        <v>165</v>
      </c>
      <c r="C46" s="4" t="s">
        <v>166</v>
      </c>
      <c r="D46" s="4"/>
      <c r="E46" s="4"/>
      <c r="F46" s="4" t="s">
        <v>167</v>
      </c>
      <c r="G46" s="4"/>
      <c r="H46" s="6"/>
      <c r="I46" s="7"/>
      <c r="J46" s="7"/>
      <c r="K46" s="7"/>
      <c r="L46" s="7"/>
      <c r="M46" s="7"/>
      <c r="N46" s="7"/>
      <c r="O46" s="7"/>
      <c r="P46" s="7"/>
      <c r="Q46" s="7"/>
      <c r="R46" s="7"/>
      <c r="S46" s="7"/>
      <c r="T46" s="7"/>
      <c r="U46" s="7"/>
      <c r="V46" s="7"/>
      <c r="W46" s="7"/>
      <c r="X46" s="7"/>
      <c r="Y46" s="7"/>
      <c r="Z46" s="7"/>
    </row>
    <row r="47" customFormat="false" ht="15.75" hidden="false" customHeight="true" outlineLevel="0" collapsed="false">
      <c r="A47" s="5" t="s">
        <v>168</v>
      </c>
      <c r="B47" s="4" t="s">
        <v>169</v>
      </c>
      <c r="C47" s="4" t="s">
        <v>170</v>
      </c>
      <c r="D47" s="4"/>
      <c r="E47" s="4"/>
      <c r="F47" s="4" t="s">
        <v>171</v>
      </c>
      <c r="G47" s="4"/>
      <c r="H47" s="6"/>
      <c r="I47" s="7"/>
      <c r="J47" s="7"/>
      <c r="K47" s="7"/>
      <c r="L47" s="7"/>
      <c r="M47" s="7"/>
      <c r="N47" s="7"/>
      <c r="O47" s="7"/>
      <c r="P47" s="7"/>
      <c r="Q47" s="7"/>
      <c r="R47" s="7"/>
      <c r="S47" s="7"/>
      <c r="T47" s="7"/>
      <c r="U47" s="7"/>
      <c r="V47" s="7"/>
      <c r="W47" s="7"/>
      <c r="X47" s="7"/>
      <c r="Y47" s="7"/>
      <c r="Z47" s="7"/>
    </row>
    <row r="48" customFormat="false" ht="15" hidden="false" customHeight="true" outlineLevel="0" collapsed="false">
      <c r="A48" s="5" t="s">
        <v>172</v>
      </c>
      <c r="B48" s="4" t="s">
        <v>173</v>
      </c>
      <c r="C48" s="4" t="s">
        <v>174</v>
      </c>
      <c r="D48" s="4"/>
      <c r="E48" s="4"/>
      <c r="F48" s="4" t="s">
        <v>175</v>
      </c>
      <c r="G48" s="4"/>
      <c r="H48" s="2"/>
      <c r="I48" s="3"/>
      <c r="J48" s="3"/>
      <c r="K48" s="3"/>
      <c r="L48" s="3"/>
      <c r="M48" s="3"/>
      <c r="N48" s="3"/>
      <c r="O48" s="3"/>
      <c r="P48" s="3"/>
      <c r="Q48" s="3"/>
      <c r="R48" s="3"/>
      <c r="S48" s="3"/>
      <c r="T48" s="3"/>
      <c r="U48" s="3"/>
      <c r="V48" s="3"/>
      <c r="W48" s="3"/>
      <c r="X48" s="3"/>
      <c r="Y48" s="3"/>
      <c r="Z48" s="3"/>
    </row>
    <row r="49" customFormat="false" ht="15.75" hidden="false" customHeight="true" outlineLevel="0" collapsed="false">
      <c r="A49" s="5" t="s">
        <v>176</v>
      </c>
      <c r="B49" s="4" t="s">
        <v>177</v>
      </c>
      <c r="C49" s="4" t="s">
        <v>174</v>
      </c>
      <c r="D49" s="4"/>
      <c r="E49" s="4"/>
      <c r="F49" s="4" t="s">
        <v>178</v>
      </c>
      <c r="G49" s="4"/>
      <c r="H49" s="6"/>
      <c r="I49" s="7"/>
      <c r="J49" s="7"/>
      <c r="K49" s="7"/>
      <c r="L49" s="7"/>
      <c r="M49" s="7"/>
      <c r="N49" s="7"/>
      <c r="O49" s="7"/>
      <c r="P49" s="7"/>
      <c r="Q49" s="7"/>
      <c r="R49" s="7"/>
      <c r="S49" s="7"/>
      <c r="T49" s="7"/>
      <c r="U49" s="7"/>
      <c r="V49" s="7"/>
      <c r="W49" s="7"/>
      <c r="X49" s="7"/>
      <c r="Y49" s="7"/>
      <c r="Z49" s="7"/>
    </row>
    <row r="50" customFormat="false" ht="15.75" hidden="false" customHeight="true" outlineLevel="0" collapsed="false">
      <c r="A50" s="5" t="s">
        <v>179</v>
      </c>
      <c r="B50" s="4" t="s">
        <v>180</v>
      </c>
      <c r="C50" s="4" t="s">
        <v>100</v>
      </c>
      <c r="D50" s="4"/>
      <c r="E50" s="4"/>
      <c r="F50" s="4" t="s">
        <v>181</v>
      </c>
      <c r="G50" s="4"/>
      <c r="H50" s="8"/>
      <c r="I50" s="8"/>
      <c r="J50" s="8"/>
      <c r="K50" s="8"/>
      <c r="L50" s="8"/>
      <c r="M50" s="8"/>
      <c r="N50" s="8"/>
      <c r="O50" s="8"/>
      <c r="P50" s="8"/>
      <c r="Q50" s="8"/>
      <c r="R50" s="8"/>
      <c r="S50" s="8"/>
      <c r="T50" s="8"/>
      <c r="U50" s="8"/>
      <c r="V50" s="8"/>
      <c r="W50" s="8"/>
      <c r="X50" s="8"/>
      <c r="Y50" s="8"/>
      <c r="Z50" s="8"/>
    </row>
    <row r="51" customFormat="false" ht="15.75" hidden="false" customHeight="true" outlineLevel="0" collapsed="false">
      <c r="A51" s="5" t="s">
        <v>182</v>
      </c>
      <c r="B51" s="4" t="s">
        <v>183</v>
      </c>
      <c r="C51" s="4" t="s">
        <v>107</v>
      </c>
      <c r="D51" s="4"/>
      <c r="E51" s="4"/>
      <c r="F51" s="4" t="s">
        <v>184</v>
      </c>
      <c r="G51" s="4"/>
      <c r="H51" s="6"/>
      <c r="I51" s="7"/>
      <c r="J51" s="7"/>
      <c r="K51" s="7"/>
      <c r="L51" s="7"/>
      <c r="M51" s="7"/>
      <c r="N51" s="7"/>
      <c r="O51" s="7"/>
      <c r="P51" s="7"/>
      <c r="Q51" s="7"/>
      <c r="R51" s="7"/>
      <c r="S51" s="7"/>
      <c r="T51" s="7"/>
      <c r="U51" s="7"/>
      <c r="V51" s="7"/>
      <c r="W51" s="7"/>
      <c r="X51" s="7"/>
      <c r="Y51" s="7"/>
      <c r="Z51" s="7"/>
    </row>
    <row r="52" customFormat="false" ht="15.75" hidden="false" customHeight="true" outlineLevel="0" collapsed="false">
      <c r="A52" s="5" t="s">
        <v>185</v>
      </c>
      <c r="B52" s="4" t="s">
        <v>186</v>
      </c>
      <c r="C52" s="4" t="s">
        <v>187</v>
      </c>
      <c r="D52" s="4"/>
      <c r="E52" s="4"/>
      <c r="F52" s="4" t="s">
        <v>188</v>
      </c>
      <c r="G52" s="4"/>
      <c r="H52" s="9"/>
      <c r="I52" s="9"/>
      <c r="J52" s="9"/>
      <c r="K52" s="9"/>
      <c r="L52" s="9"/>
      <c r="M52" s="9"/>
      <c r="N52" s="9"/>
      <c r="O52" s="9"/>
      <c r="P52" s="9"/>
      <c r="Q52" s="9"/>
      <c r="R52" s="9"/>
      <c r="S52" s="9"/>
      <c r="T52" s="9"/>
      <c r="U52" s="9"/>
      <c r="V52" s="9"/>
      <c r="W52" s="9"/>
      <c r="X52" s="9"/>
      <c r="Y52" s="9"/>
      <c r="Z52" s="9"/>
    </row>
    <row r="53" customFormat="false" ht="15.75" hidden="false" customHeight="true" outlineLevel="0" collapsed="false">
      <c r="A53" s="5" t="s">
        <v>189</v>
      </c>
      <c r="B53" s="4" t="s">
        <v>190</v>
      </c>
      <c r="C53" s="4"/>
      <c r="D53" s="4"/>
      <c r="E53" s="4"/>
      <c r="F53" s="4" t="s">
        <v>191</v>
      </c>
      <c r="G53" s="4"/>
      <c r="H53" s="6"/>
      <c r="I53" s="7"/>
      <c r="J53" s="7"/>
      <c r="K53" s="7"/>
      <c r="L53" s="7"/>
      <c r="M53" s="7"/>
      <c r="N53" s="7"/>
      <c r="O53" s="7"/>
      <c r="P53" s="7"/>
      <c r="Q53" s="7"/>
      <c r="R53" s="7"/>
      <c r="S53" s="7"/>
      <c r="T53" s="7"/>
      <c r="U53" s="7"/>
      <c r="V53" s="7"/>
      <c r="W53" s="7"/>
      <c r="X53" s="7"/>
      <c r="Y53" s="7"/>
      <c r="Z53" s="7"/>
    </row>
    <row r="54" customFormat="false" ht="15.75" hidden="false" customHeight="true" outlineLevel="0" collapsed="false">
      <c r="A54" s="5" t="s">
        <v>192</v>
      </c>
      <c r="B54" s="4" t="s">
        <v>193</v>
      </c>
      <c r="C54" s="4" t="s">
        <v>194</v>
      </c>
      <c r="D54" s="4"/>
      <c r="E54" s="4"/>
      <c r="F54" s="4" t="s">
        <v>195</v>
      </c>
      <c r="G54" s="4"/>
      <c r="H54" s="8"/>
      <c r="I54" s="8"/>
      <c r="J54" s="8"/>
      <c r="K54" s="8"/>
      <c r="L54" s="8"/>
      <c r="M54" s="8"/>
      <c r="N54" s="8"/>
      <c r="O54" s="8"/>
      <c r="P54" s="8"/>
      <c r="Q54" s="8"/>
      <c r="R54" s="8"/>
      <c r="S54" s="8"/>
      <c r="T54" s="8"/>
      <c r="U54" s="8"/>
      <c r="V54" s="8"/>
      <c r="W54" s="8"/>
      <c r="X54" s="8"/>
      <c r="Y54" s="8"/>
      <c r="Z54" s="8"/>
    </row>
    <row r="55" customFormat="false" ht="15" hidden="false" customHeight="true" outlineLevel="0" collapsed="false">
      <c r="A55" s="5" t="s">
        <v>196</v>
      </c>
      <c r="B55" s="4" t="s">
        <v>197</v>
      </c>
      <c r="C55" s="4" t="s">
        <v>27</v>
      </c>
      <c r="D55" s="4"/>
      <c r="E55" s="4"/>
      <c r="F55" s="4" t="s">
        <v>198</v>
      </c>
      <c r="G55" s="4"/>
      <c r="H55" s="2"/>
      <c r="I55" s="3"/>
      <c r="J55" s="3"/>
      <c r="K55" s="3"/>
      <c r="L55" s="3"/>
      <c r="M55" s="3"/>
      <c r="N55" s="3"/>
      <c r="O55" s="3"/>
      <c r="P55" s="3"/>
      <c r="Q55" s="3"/>
      <c r="R55" s="3"/>
      <c r="S55" s="3"/>
      <c r="T55" s="3"/>
      <c r="U55" s="3"/>
      <c r="V55" s="3"/>
      <c r="W55" s="3"/>
      <c r="X55" s="3"/>
      <c r="Y55" s="3"/>
      <c r="Z55" s="3"/>
    </row>
    <row r="56" customFormat="false" ht="15.75" hidden="false" customHeight="true" outlineLevel="0" collapsed="false">
      <c r="A56" s="5" t="s">
        <v>199</v>
      </c>
      <c r="B56" s="4" t="s">
        <v>200</v>
      </c>
      <c r="C56" s="4" t="s">
        <v>201</v>
      </c>
      <c r="D56" s="4"/>
      <c r="E56" s="4"/>
      <c r="F56" s="4" t="s">
        <v>202</v>
      </c>
      <c r="G56" s="4"/>
      <c r="H56" s="8"/>
      <c r="I56" s="8"/>
      <c r="J56" s="8"/>
      <c r="K56" s="8"/>
      <c r="L56" s="8"/>
      <c r="M56" s="8"/>
      <c r="N56" s="8"/>
      <c r="O56" s="8"/>
      <c r="P56" s="8"/>
      <c r="Q56" s="8"/>
      <c r="R56" s="8"/>
      <c r="S56" s="8"/>
      <c r="T56" s="8"/>
      <c r="U56" s="8"/>
      <c r="V56" s="8"/>
      <c r="W56" s="8"/>
      <c r="X56" s="8"/>
      <c r="Y56" s="8"/>
      <c r="Z56" s="8"/>
    </row>
    <row r="57" customFormat="false" ht="15.75" hidden="false" customHeight="true" outlineLevel="0" collapsed="false">
      <c r="A57" s="5" t="s">
        <v>82</v>
      </c>
      <c r="B57" s="4" t="s">
        <v>203</v>
      </c>
      <c r="C57" s="4" t="s">
        <v>204</v>
      </c>
      <c r="D57" s="4"/>
      <c r="E57" s="4"/>
      <c r="F57" s="4" t="s">
        <v>205</v>
      </c>
      <c r="G57" s="4"/>
      <c r="H57" s="2"/>
      <c r="I57" s="3"/>
      <c r="J57" s="3"/>
      <c r="K57" s="3"/>
      <c r="L57" s="3"/>
      <c r="M57" s="3"/>
      <c r="N57" s="3"/>
      <c r="O57" s="3"/>
      <c r="P57" s="3"/>
      <c r="Q57" s="3"/>
      <c r="R57" s="3"/>
      <c r="S57" s="3"/>
      <c r="T57" s="3"/>
      <c r="U57" s="3"/>
      <c r="V57" s="3"/>
      <c r="W57" s="3"/>
      <c r="X57" s="3"/>
      <c r="Y57" s="3"/>
      <c r="Z57" s="3"/>
    </row>
    <row r="58" customFormat="false" ht="15.75" hidden="false" customHeight="true" outlineLevel="0" collapsed="false">
      <c r="A58" s="5" t="s">
        <v>206</v>
      </c>
      <c r="B58" s="4" t="s">
        <v>207</v>
      </c>
      <c r="C58" s="4"/>
      <c r="D58" s="4"/>
      <c r="E58" s="4"/>
      <c r="F58" s="4" t="s">
        <v>208</v>
      </c>
      <c r="G58" s="4"/>
      <c r="H58" s="6"/>
    </row>
    <row r="59" customFormat="false" ht="15.75" hidden="false" customHeight="true" outlineLevel="0" collapsed="false">
      <c r="A59" s="5" t="s">
        <v>209</v>
      </c>
      <c r="B59" s="5" t="s">
        <v>210</v>
      </c>
      <c r="C59" s="4" t="s">
        <v>127</v>
      </c>
      <c r="D59" s="4"/>
      <c r="E59" s="4"/>
      <c r="F59" s="4" t="s">
        <v>211</v>
      </c>
      <c r="G59" s="4"/>
      <c r="H59" s="8"/>
      <c r="I59" s="8"/>
      <c r="J59" s="8"/>
      <c r="K59" s="8"/>
      <c r="L59" s="8"/>
      <c r="M59" s="8"/>
      <c r="N59" s="8"/>
      <c r="O59" s="8"/>
      <c r="P59" s="8"/>
      <c r="Q59" s="8"/>
      <c r="R59" s="8"/>
      <c r="S59" s="8"/>
      <c r="T59" s="8"/>
      <c r="U59" s="8"/>
      <c r="V59" s="8"/>
      <c r="W59" s="8"/>
      <c r="X59" s="8"/>
      <c r="Y59" s="8"/>
      <c r="Z59" s="8"/>
    </row>
    <row r="60" customFormat="false" ht="15.75" hidden="false" customHeight="true" outlineLevel="0" collapsed="false">
      <c r="A60" s="5" t="s">
        <v>212</v>
      </c>
      <c r="B60" s="4" t="s">
        <v>213</v>
      </c>
      <c r="C60" s="4" t="s">
        <v>214</v>
      </c>
      <c r="D60" s="4"/>
      <c r="E60" s="4"/>
      <c r="F60" s="4" t="s">
        <v>215</v>
      </c>
      <c r="G60" s="4"/>
      <c r="H60" s="2"/>
      <c r="I60" s="3"/>
      <c r="J60" s="3"/>
      <c r="K60" s="3"/>
      <c r="L60" s="3"/>
      <c r="M60" s="3"/>
      <c r="N60" s="3"/>
      <c r="O60" s="3"/>
      <c r="P60" s="3"/>
      <c r="Q60" s="3"/>
      <c r="R60" s="3"/>
      <c r="S60" s="3"/>
      <c r="T60" s="3"/>
      <c r="U60" s="3"/>
      <c r="V60" s="3"/>
      <c r="W60" s="3"/>
      <c r="X60" s="3"/>
      <c r="Y60" s="3"/>
      <c r="Z60" s="3"/>
    </row>
    <row r="61" customFormat="false" ht="15.75" hidden="false" customHeight="true" outlineLevel="0" collapsed="false">
      <c r="A61" s="5" t="s">
        <v>216</v>
      </c>
      <c r="B61" s="4" t="s">
        <v>217</v>
      </c>
      <c r="C61" s="4" t="s">
        <v>218</v>
      </c>
      <c r="D61" s="4"/>
      <c r="E61" s="4"/>
      <c r="F61" s="4" t="s">
        <v>219</v>
      </c>
      <c r="G61" s="4"/>
      <c r="H61" s="2"/>
      <c r="I61" s="3"/>
      <c r="J61" s="3"/>
      <c r="K61" s="3"/>
      <c r="L61" s="3"/>
      <c r="M61" s="3"/>
      <c r="N61" s="3"/>
      <c r="O61" s="3"/>
      <c r="P61" s="3"/>
      <c r="Q61" s="3"/>
      <c r="R61" s="3"/>
      <c r="S61" s="3"/>
      <c r="T61" s="3"/>
      <c r="U61" s="3"/>
      <c r="V61" s="3"/>
      <c r="W61" s="3"/>
      <c r="X61" s="3"/>
      <c r="Y61" s="3"/>
      <c r="Z61" s="3"/>
    </row>
    <row r="62" customFormat="false" ht="15.75" hidden="false" customHeight="true" outlineLevel="0" collapsed="false">
      <c r="A62" s="5" t="s">
        <v>220</v>
      </c>
      <c r="B62" s="4" t="s">
        <v>221</v>
      </c>
      <c r="C62" s="4" t="s">
        <v>222</v>
      </c>
      <c r="D62" s="4"/>
      <c r="E62" s="4"/>
      <c r="F62" s="4" t="s">
        <v>223</v>
      </c>
      <c r="G62" s="4"/>
      <c r="H62" s="8"/>
      <c r="I62" s="8"/>
      <c r="J62" s="8"/>
      <c r="K62" s="8"/>
      <c r="L62" s="8"/>
      <c r="M62" s="8"/>
      <c r="N62" s="8"/>
      <c r="O62" s="8"/>
      <c r="P62" s="8"/>
      <c r="Q62" s="8"/>
      <c r="R62" s="8"/>
      <c r="S62" s="8"/>
      <c r="T62" s="8"/>
      <c r="U62" s="8"/>
      <c r="V62" s="8"/>
      <c r="W62" s="8"/>
      <c r="X62" s="8"/>
      <c r="Y62" s="8"/>
      <c r="Z62" s="8"/>
    </row>
    <row r="63" customFormat="false" ht="15.75" hidden="false" customHeight="true" outlineLevel="0" collapsed="false">
      <c r="A63" s="5" t="s">
        <v>224</v>
      </c>
      <c r="B63" s="4" t="s">
        <v>225</v>
      </c>
      <c r="C63" s="4" t="s">
        <v>226</v>
      </c>
      <c r="D63" s="4"/>
      <c r="E63" s="4"/>
      <c r="F63" s="4" t="s">
        <v>227</v>
      </c>
      <c r="G63" s="4"/>
      <c r="H63" s="8"/>
      <c r="I63" s="8"/>
      <c r="J63" s="8"/>
      <c r="K63" s="8"/>
      <c r="L63" s="8"/>
      <c r="M63" s="8"/>
      <c r="N63" s="8"/>
      <c r="O63" s="8"/>
      <c r="P63" s="8"/>
      <c r="Q63" s="8"/>
      <c r="R63" s="8"/>
      <c r="S63" s="8"/>
      <c r="T63" s="8"/>
      <c r="U63" s="8"/>
      <c r="V63" s="8"/>
      <c r="W63" s="8"/>
      <c r="X63" s="8"/>
      <c r="Y63" s="8"/>
      <c r="Z63" s="8"/>
    </row>
    <row r="64" customFormat="false" ht="15.75" hidden="false" customHeight="true" outlineLevel="0" collapsed="false">
      <c r="A64" s="5" t="s">
        <v>228</v>
      </c>
      <c r="B64" s="4" t="s">
        <v>229</v>
      </c>
      <c r="C64" s="4" t="s">
        <v>194</v>
      </c>
      <c r="D64" s="4"/>
      <c r="E64" s="4"/>
      <c r="F64" s="4" t="s">
        <v>230</v>
      </c>
      <c r="G64" s="4"/>
      <c r="H64" s="8"/>
      <c r="I64" s="8"/>
      <c r="J64" s="8"/>
      <c r="K64" s="8"/>
      <c r="L64" s="8"/>
      <c r="M64" s="8"/>
      <c r="N64" s="8"/>
      <c r="O64" s="8"/>
      <c r="P64" s="8"/>
      <c r="Q64" s="8"/>
      <c r="R64" s="8"/>
      <c r="S64" s="8"/>
      <c r="T64" s="8"/>
      <c r="U64" s="8"/>
      <c r="V64" s="8"/>
      <c r="W64" s="8"/>
      <c r="X64" s="8"/>
      <c r="Y64" s="8"/>
      <c r="Z64" s="8"/>
    </row>
    <row r="65" customFormat="false" ht="15.75" hidden="false" customHeight="true" outlineLevel="0" collapsed="false">
      <c r="A65" s="5" t="s">
        <v>231</v>
      </c>
      <c r="B65" s="4" t="s">
        <v>232</v>
      </c>
      <c r="C65" s="4" t="s">
        <v>233</v>
      </c>
      <c r="D65" s="4"/>
      <c r="E65" s="4"/>
      <c r="F65" s="4" t="s">
        <v>234</v>
      </c>
      <c r="G65" s="4"/>
      <c r="H65" s="8"/>
      <c r="I65" s="8"/>
      <c r="J65" s="8"/>
      <c r="K65" s="8"/>
      <c r="L65" s="8"/>
      <c r="M65" s="8"/>
      <c r="N65" s="8"/>
      <c r="O65" s="8"/>
      <c r="P65" s="8"/>
      <c r="Q65" s="8"/>
      <c r="R65" s="8"/>
      <c r="S65" s="8"/>
      <c r="T65" s="8"/>
      <c r="U65" s="8"/>
      <c r="V65" s="8"/>
      <c r="W65" s="8"/>
      <c r="X65" s="8"/>
      <c r="Y65" s="8"/>
      <c r="Z65" s="8"/>
    </row>
    <row r="66" customFormat="false" ht="15" hidden="false" customHeight="true" outlineLevel="0" collapsed="false">
      <c r="A66" s="5" t="s">
        <v>235</v>
      </c>
      <c r="B66" s="4" t="s">
        <v>236</v>
      </c>
      <c r="C66" s="4" t="s">
        <v>237</v>
      </c>
      <c r="D66" s="4"/>
      <c r="E66" s="4"/>
      <c r="F66" s="4" t="s">
        <v>238</v>
      </c>
      <c r="G66" s="4"/>
      <c r="H66" s="2"/>
      <c r="I66" s="3"/>
      <c r="J66" s="3"/>
      <c r="K66" s="3"/>
      <c r="L66" s="3"/>
      <c r="M66" s="3"/>
      <c r="N66" s="3"/>
      <c r="O66" s="3"/>
      <c r="P66" s="3"/>
      <c r="Q66" s="3"/>
      <c r="R66" s="3"/>
      <c r="S66" s="3"/>
      <c r="T66" s="3"/>
      <c r="U66" s="3"/>
      <c r="V66" s="3"/>
      <c r="W66" s="3"/>
      <c r="X66" s="3"/>
      <c r="Y66" s="3"/>
      <c r="Z66" s="3"/>
    </row>
    <row r="67" customFormat="false" ht="15.75" hidden="false" customHeight="true" outlineLevel="0" collapsed="false">
      <c r="A67" s="5" t="s">
        <v>239</v>
      </c>
      <c r="B67" s="4" t="s">
        <v>240</v>
      </c>
      <c r="C67" s="4" t="s">
        <v>96</v>
      </c>
      <c r="D67" s="4"/>
      <c r="E67" s="4"/>
      <c r="F67" s="4" t="s">
        <v>241</v>
      </c>
      <c r="G67" s="4"/>
      <c r="H67" s="8"/>
      <c r="I67" s="8"/>
      <c r="J67" s="8"/>
      <c r="K67" s="8"/>
      <c r="L67" s="8"/>
      <c r="M67" s="8"/>
      <c r="N67" s="8"/>
      <c r="O67" s="8"/>
      <c r="P67" s="8"/>
      <c r="Q67" s="8"/>
      <c r="R67" s="8"/>
      <c r="S67" s="8"/>
      <c r="T67" s="8"/>
      <c r="U67" s="8"/>
      <c r="V67" s="8"/>
      <c r="W67" s="8"/>
      <c r="X67" s="8"/>
      <c r="Y67" s="8"/>
      <c r="Z67" s="8"/>
    </row>
    <row r="68" customFormat="false" ht="15.75" hidden="false" customHeight="true" outlineLevel="0" collapsed="false">
      <c r="A68" s="5" t="s">
        <v>242</v>
      </c>
      <c r="B68" s="4" t="s">
        <v>243</v>
      </c>
      <c r="C68" s="4" t="s">
        <v>244</v>
      </c>
      <c r="D68" s="4"/>
      <c r="E68" s="4"/>
      <c r="F68" s="4" t="s">
        <v>245</v>
      </c>
      <c r="G68" s="4"/>
      <c r="H68" s="8"/>
      <c r="I68" s="8"/>
      <c r="J68" s="8"/>
      <c r="K68" s="8"/>
      <c r="L68" s="8"/>
      <c r="M68" s="8"/>
      <c r="N68" s="8"/>
      <c r="O68" s="8"/>
      <c r="P68" s="8"/>
      <c r="Q68" s="8"/>
      <c r="R68" s="8"/>
      <c r="S68" s="8"/>
      <c r="T68" s="8"/>
      <c r="U68" s="8"/>
      <c r="V68" s="8"/>
      <c r="W68" s="8"/>
      <c r="X68" s="8"/>
      <c r="Y68" s="8"/>
      <c r="Z68" s="8"/>
    </row>
    <row r="69" customFormat="false" ht="15.75" hidden="false" customHeight="true" outlineLevel="0" collapsed="false">
      <c r="A69" s="5" t="s">
        <v>246</v>
      </c>
      <c r="B69" s="4" t="s">
        <v>247</v>
      </c>
      <c r="C69" s="4" t="s">
        <v>248</v>
      </c>
      <c r="D69" s="4"/>
      <c r="E69" s="4"/>
      <c r="F69" s="4" t="s">
        <v>249</v>
      </c>
      <c r="G69" s="4"/>
      <c r="H69" s="9"/>
      <c r="I69" s="9"/>
      <c r="J69" s="9"/>
      <c r="K69" s="9"/>
      <c r="L69" s="9"/>
      <c r="M69" s="9"/>
      <c r="N69" s="9"/>
      <c r="O69" s="9"/>
      <c r="P69" s="9"/>
      <c r="Q69" s="9"/>
      <c r="R69" s="9"/>
      <c r="S69" s="9"/>
      <c r="T69" s="9"/>
      <c r="U69" s="9"/>
      <c r="V69" s="9"/>
      <c r="W69" s="9"/>
      <c r="X69" s="9"/>
      <c r="Y69" s="9"/>
      <c r="Z69" s="9"/>
    </row>
    <row r="70" customFormat="false" ht="15.75" hidden="false" customHeight="true" outlineLevel="0" collapsed="false">
      <c r="A70" s="5" t="s">
        <v>250</v>
      </c>
      <c r="B70" s="4" t="s">
        <v>251</v>
      </c>
      <c r="C70" s="4" t="s">
        <v>252</v>
      </c>
      <c r="D70" s="4"/>
      <c r="E70" s="4"/>
      <c r="F70" s="4" t="s">
        <v>253</v>
      </c>
      <c r="G70" s="4"/>
      <c r="H70" s="2"/>
      <c r="I70" s="3"/>
      <c r="J70" s="3"/>
      <c r="K70" s="3"/>
      <c r="L70" s="3"/>
      <c r="M70" s="3"/>
      <c r="N70" s="3"/>
      <c r="O70" s="3"/>
      <c r="P70" s="3"/>
      <c r="Q70" s="3"/>
      <c r="R70" s="3"/>
      <c r="S70" s="3"/>
      <c r="T70" s="3"/>
      <c r="U70" s="3"/>
      <c r="V70" s="3"/>
      <c r="W70" s="3"/>
      <c r="X70" s="3"/>
      <c r="Y70" s="3"/>
      <c r="Z70" s="3"/>
    </row>
    <row r="71" customFormat="false" ht="15.75" hidden="false" customHeight="true" outlineLevel="0" collapsed="false">
      <c r="A71" s="5" t="s">
        <v>254</v>
      </c>
      <c r="B71" s="5" t="s">
        <v>255</v>
      </c>
      <c r="C71" s="4" t="s">
        <v>256</v>
      </c>
      <c r="D71" s="4"/>
      <c r="E71" s="4"/>
      <c r="F71" s="4" t="s">
        <v>257</v>
      </c>
      <c r="G71" s="4" t="s">
        <v>258</v>
      </c>
      <c r="H71" s="8"/>
      <c r="I71" s="8"/>
      <c r="J71" s="8"/>
      <c r="K71" s="8"/>
      <c r="L71" s="8"/>
      <c r="M71" s="8"/>
      <c r="N71" s="8"/>
      <c r="O71" s="8"/>
      <c r="P71" s="8"/>
      <c r="Q71" s="8"/>
      <c r="R71" s="8"/>
      <c r="S71" s="8"/>
      <c r="T71" s="8"/>
      <c r="U71" s="8"/>
      <c r="V71" s="8"/>
      <c r="W71" s="8"/>
      <c r="X71" s="8"/>
      <c r="Y71" s="8"/>
      <c r="Z71" s="8"/>
    </row>
    <row r="72" customFormat="false" ht="15.75" hidden="false" customHeight="true" outlineLevel="0" collapsed="false">
      <c r="A72" s="5" t="s">
        <v>259</v>
      </c>
      <c r="B72" s="4" t="s">
        <v>260</v>
      </c>
      <c r="C72" s="4" t="s">
        <v>96</v>
      </c>
      <c r="D72" s="4"/>
      <c r="E72" s="4"/>
      <c r="F72" s="4" t="s">
        <v>261</v>
      </c>
      <c r="G72" s="4"/>
      <c r="H72" s="8"/>
      <c r="I72" s="8"/>
      <c r="J72" s="8"/>
      <c r="K72" s="8"/>
      <c r="L72" s="8"/>
      <c r="M72" s="8"/>
      <c r="N72" s="8"/>
      <c r="O72" s="8"/>
      <c r="P72" s="8"/>
      <c r="Q72" s="8"/>
      <c r="R72" s="8"/>
      <c r="S72" s="8"/>
      <c r="T72" s="8"/>
      <c r="U72" s="8"/>
      <c r="V72" s="8"/>
      <c r="W72" s="8"/>
      <c r="X72" s="8"/>
      <c r="Y72" s="8"/>
      <c r="Z72" s="8"/>
    </row>
    <row r="73" customFormat="false" ht="15.75" hidden="false" customHeight="true" outlineLevel="0" collapsed="false">
      <c r="A73" s="5" t="s">
        <v>129</v>
      </c>
      <c r="B73" s="4" t="s">
        <v>262</v>
      </c>
      <c r="C73" s="4" t="s">
        <v>237</v>
      </c>
      <c r="D73" s="4"/>
      <c r="E73" s="4"/>
      <c r="F73" s="4" t="s">
        <v>263</v>
      </c>
      <c r="G73" s="4"/>
      <c r="H73" s="8"/>
      <c r="I73" s="8"/>
      <c r="J73" s="8"/>
      <c r="K73" s="8"/>
      <c r="L73" s="8"/>
      <c r="M73" s="8"/>
      <c r="N73" s="8"/>
      <c r="O73" s="8"/>
      <c r="P73" s="8"/>
      <c r="Q73" s="8"/>
      <c r="R73" s="8"/>
      <c r="S73" s="8"/>
      <c r="T73" s="8"/>
      <c r="U73" s="8"/>
      <c r="V73" s="8"/>
      <c r="W73" s="8"/>
      <c r="X73" s="8"/>
      <c r="Y73" s="8"/>
      <c r="Z73" s="8"/>
    </row>
    <row r="74" customFormat="false" ht="15.75" hidden="false" customHeight="true" outlineLevel="0" collapsed="false">
      <c r="A74" s="5" t="s">
        <v>264</v>
      </c>
      <c r="B74" s="4" t="s">
        <v>265</v>
      </c>
      <c r="C74" s="4" t="s">
        <v>119</v>
      </c>
      <c r="D74" s="4"/>
      <c r="E74" s="4"/>
      <c r="F74" s="4" t="s">
        <v>266</v>
      </c>
      <c r="G74" s="4"/>
      <c r="H74" s="8"/>
      <c r="I74" s="8"/>
      <c r="J74" s="8"/>
      <c r="K74" s="8"/>
      <c r="L74" s="8"/>
      <c r="M74" s="8"/>
      <c r="N74" s="8"/>
      <c r="O74" s="8"/>
      <c r="P74" s="8"/>
      <c r="Q74" s="8"/>
      <c r="R74" s="8"/>
      <c r="S74" s="8"/>
      <c r="T74" s="8"/>
      <c r="U74" s="8"/>
      <c r="V74" s="8"/>
      <c r="W74" s="8"/>
      <c r="X74" s="8"/>
      <c r="Y74" s="8"/>
      <c r="Z74" s="8"/>
    </row>
    <row r="75" customFormat="false" ht="15.75" hidden="false" customHeight="true" outlineLevel="0" collapsed="false">
      <c r="A75" s="5" t="s">
        <v>267</v>
      </c>
      <c r="B75" s="4" t="s">
        <v>268</v>
      </c>
      <c r="C75" s="4" t="s">
        <v>269</v>
      </c>
      <c r="D75" s="4"/>
      <c r="E75" s="4"/>
      <c r="F75" s="4" t="s">
        <v>270</v>
      </c>
      <c r="G75" s="4"/>
      <c r="H75" s="8"/>
      <c r="I75" s="8"/>
      <c r="J75" s="8"/>
      <c r="K75" s="8"/>
      <c r="L75" s="8"/>
      <c r="M75" s="8"/>
      <c r="N75" s="8"/>
      <c r="O75" s="8"/>
      <c r="P75" s="8"/>
      <c r="Q75" s="8"/>
      <c r="R75" s="8"/>
      <c r="S75" s="8"/>
      <c r="T75" s="8"/>
      <c r="U75" s="8"/>
      <c r="V75" s="8"/>
      <c r="W75" s="8"/>
      <c r="X75" s="8"/>
      <c r="Y75" s="8"/>
      <c r="Z75" s="8"/>
    </row>
    <row r="76" customFormat="false" ht="15.75" hidden="false" customHeight="true" outlineLevel="0" collapsed="false">
      <c r="A76" s="5" t="s">
        <v>271</v>
      </c>
      <c r="B76" s="4" t="s">
        <v>272</v>
      </c>
      <c r="C76" s="4" t="s">
        <v>269</v>
      </c>
      <c r="D76" s="4"/>
      <c r="E76" s="4"/>
      <c r="F76" s="4" t="s">
        <v>273</v>
      </c>
      <c r="G76" s="4"/>
      <c r="H76" s="8"/>
      <c r="I76" s="8"/>
      <c r="J76" s="8"/>
      <c r="K76" s="8"/>
      <c r="L76" s="8"/>
      <c r="M76" s="8"/>
      <c r="N76" s="8"/>
      <c r="O76" s="8"/>
      <c r="P76" s="8"/>
      <c r="Q76" s="8"/>
      <c r="R76" s="8"/>
      <c r="S76" s="8"/>
      <c r="T76" s="8"/>
      <c r="U76" s="8"/>
      <c r="V76" s="8"/>
      <c r="W76" s="8"/>
      <c r="X76" s="8"/>
      <c r="Y76" s="8"/>
      <c r="Z76" s="8"/>
    </row>
    <row r="77" customFormat="false" ht="15.75" hidden="false" customHeight="true" outlineLevel="0" collapsed="false">
      <c r="A77" s="5" t="s">
        <v>274</v>
      </c>
      <c r="B77" s="4" t="s">
        <v>275</v>
      </c>
      <c r="C77" s="4" t="s">
        <v>276</v>
      </c>
      <c r="D77" s="4"/>
      <c r="E77" s="4"/>
      <c r="F77" s="4" t="s">
        <v>277</v>
      </c>
      <c r="G77" s="4"/>
      <c r="H77" s="8"/>
      <c r="I77" s="8"/>
      <c r="J77" s="8"/>
      <c r="K77" s="8"/>
      <c r="L77" s="8"/>
      <c r="M77" s="8"/>
      <c r="N77" s="8"/>
      <c r="O77" s="8"/>
      <c r="P77" s="8"/>
      <c r="Q77" s="8"/>
      <c r="R77" s="8"/>
      <c r="S77" s="8"/>
      <c r="T77" s="8"/>
      <c r="U77" s="8"/>
      <c r="V77" s="8"/>
      <c r="W77" s="8"/>
      <c r="X77" s="8"/>
      <c r="Y77" s="8"/>
      <c r="Z77" s="8"/>
    </row>
    <row r="78" customFormat="false" ht="15.75" hidden="false" customHeight="true" outlineLevel="0" collapsed="false">
      <c r="A78" s="5" t="s">
        <v>278</v>
      </c>
      <c r="B78" s="5" t="s">
        <v>279</v>
      </c>
      <c r="C78" s="4" t="s">
        <v>276</v>
      </c>
      <c r="D78" s="4"/>
      <c r="E78" s="4"/>
      <c r="F78" s="4" t="s">
        <v>280</v>
      </c>
      <c r="G78" s="4"/>
      <c r="H78" s="8"/>
      <c r="I78" s="8"/>
      <c r="J78" s="8"/>
      <c r="K78" s="8"/>
      <c r="L78" s="8"/>
      <c r="M78" s="8"/>
      <c r="N78" s="8"/>
      <c r="O78" s="8"/>
      <c r="P78" s="8"/>
      <c r="Q78" s="8"/>
      <c r="R78" s="8"/>
      <c r="S78" s="8"/>
      <c r="T78" s="8"/>
      <c r="U78" s="8"/>
      <c r="V78" s="8"/>
      <c r="W78" s="8"/>
      <c r="X78" s="8"/>
      <c r="Y78" s="8"/>
      <c r="Z78" s="8"/>
    </row>
    <row r="79" customFormat="false" ht="15.75" hidden="false" customHeight="true" outlineLevel="0" collapsed="false">
      <c r="A79" s="5" t="s">
        <v>281</v>
      </c>
      <c r="B79" s="4" t="s">
        <v>282</v>
      </c>
      <c r="C79" s="4" t="s">
        <v>283</v>
      </c>
      <c r="D79" s="4"/>
      <c r="E79" s="4"/>
      <c r="F79" s="4" t="s">
        <v>284</v>
      </c>
      <c r="G79" s="4"/>
      <c r="H79" s="9"/>
      <c r="I79" s="9"/>
      <c r="J79" s="9"/>
      <c r="K79" s="9"/>
      <c r="L79" s="9"/>
      <c r="M79" s="9"/>
      <c r="N79" s="9"/>
      <c r="O79" s="9"/>
      <c r="P79" s="9"/>
      <c r="Q79" s="9"/>
      <c r="R79" s="9"/>
      <c r="S79" s="9"/>
      <c r="T79" s="9"/>
      <c r="U79" s="9"/>
      <c r="V79" s="9"/>
      <c r="W79" s="9"/>
      <c r="X79" s="9"/>
      <c r="Y79" s="9"/>
      <c r="Z79" s="9"/>
    </row>
    <row r="80" customFormat="false" ht="15.75" hidden="false" customHeight="true" outlineLevel="0" collapsed="false">
      <c r="A80" s="5" t="s">
        <v>285</v>
      </c>
      <c r="B80" s="4" t="s">
        <v>286</v>
      </c>
      <c r="C80" s="4" t="s">
        <v>287</v>
      </c>
      <c r="D80" s="4"/>
      <c r="E80" s="4"/>
      <c r="F80" s="4" t="s">
        <v>288</v>
      </c>
      <c r="G80" s="4"/>
      <c r="H80" s="8"/>
      <c r="I80" s="8"/>
      <c r="J80" s="8"/>
      <c r="K80" s="8"/>
      <c r="L80" s="8"/>
      <c r="M80" s="8"/>
      <c r="N80" s="8"/>
      <c r="O80" s="8"/>
      <c r="P80" s="8"/>
      <c r="Q80" s="8"/>
      <c r="R80" s="8"/>
      <c r="S80" s="8"/>
      <c r="T80" s="8"/>
      <c r="U80" s="8"/>
      <c r="V80" s="8"/>
      <c r="W80" s="8"/>
      <c r="X80" s="8"/>
      <c r="Y80" s="8"/>
      <c r="Z80" s="8"/>
    </row>
    <row r="81" customFormat="false" ht="15.75" hidden="false" customHeight="true" outlineLevel="0" collapsed="false">
      <c r="A81" s="5" t="s">
        <v>289</v>
      </c>
      <c r="B81" s="4" t="s">
        <v>290</v>
      </c>
      <c r="C81" s="4" t="s">
        <v>291</v>
      </c>
      <c r="D81" s="4"/>
      <c r="E81" s="4"/>
      <c r="F81" s="4" t="s">
        <v>292</v>
      </c>
      <c r="G81" s="4"/>
      <c r="H81" s="8"/>
      <c r="I81" s="8"/>
      <c r="J81" s="8"/>
      <c r="K81" s="8"/>
      <c r="L81" s="8"/>
      <c r="M81" s="8"/>
      <c r="N81" s="8"/>
      <c r="O81" s="8"/>
      <c r="P81" s="8"/>
      <c r="Q81" s="8"/>
      <c r="R81" s="8"/>
      <c r="S81" s="8"/>
      <c r="T81" s="8"/>
      <c r="U81" s="8"/>
      <c r="V81" s="8"/>
      <c r="W81" s="8"/>
      <c r="X81" s="8"/>
      <c r="Y81" s="8"/>
      <c r="Z81" s="8"/>
    </row>
    <row r="82" customFormat="false" ht="15" hidden="false" customHeight="true" outlineLevel="0" collapsed="false">
      <c r="A82" s="5" t="s">
        <v>102</v>
      </c>
      <c r="B82" s="4" t="s">
        <v>293</v>
      </c>
      <c r="C82" s="4" t="s">
        <v>96</v>
      </c>
      <c r="D82" s="4"/>
      <c r="E82" s="4"/>
      <c r="F82" s="4" t="s">
        <v>294</v>
      </c>
      <c r="G82" s="4"/>
      <c r="H82" s="9"/>
      <c r="I82" s="9"/>
      <c r="J82" s="9"/>
      <c r="K82" s="9"/>
      <c r="L82" s="9"/>
      <c r="M82" s="9"/>
      <c r="N82" s="9"/>
      <c r="O82" s="9"/>
      <c r="P82" s="9"/>
      <c r="Q82" s="9"/>
      <c r="R82" s="9"/>
      <c r="S82" s="9"/>
      <c r="T82" s="9"/>
      <c r="U82" s="9"/>
      <c r="V82" s="9"/>
      <c r="W82" s="9"/>
      <c r="X82" s="9"/>
      <c r="Y82" s="9"/>
      <c r="Z82" s="9"/>
    </row>
    <row r="83" customFormat="false" ht="15.75" hidden="false" customHeight="true" outlineLevel="0" collapsed="false">
      <c r="A83" s="5" t="s">
        <v>295</v>
      </c>
      <c r="B83" s="4" t="s">
        <v>296</v>
      </c>
      <c r="C83" s="4" t="s">
        <v>297</v>
      </c>
      <c r="D83" s="4"/>
      <c r="E83" s="4"/>
      <c r="F83" s="4" t="s">
        <v>298</v>
      </c>
      <c r="G83" s="4"/>
      <c r="H83" s="8"/>
      <c r="I83" s="8"/>
      <c r="J83" s="8"/>
      <c r="K83" s="8"/>
      <c r="L83" s="8"/>
      <c r="M83" s="8"/>
      <c r="N83" s="8"/>
      <c r="O83" s="8"/>
      <c r="P83" s="8"/>
      <c r="Q83" s="8"/>
      <c r="R83" s="8"/>
      <c r="S83" s="8"/>
      <c r="T83" s="8"/>
      <c r="U83" s="8"/>
      <c r="V83" s="8"/>
      <c r="W83" s="8"/>
      <c r="X83" s="8"/>
      <c r="Y83" s="8"/>
      <c r="Z83" s="8"/>
    </row>
    <row r="84" customFormat="false" ht="15.75" hidden="false" customHeight="true" outlineLevel="0" collapsed="false">
      <c r="A84" s="5" t="s">
        <v>299</v>
      </c>
      <c r="B84" s="4" t="s">
        <v>300</v>
      </c>
      <c r="C84" s="4" t="s">
        <v>301</v>
      </c>
      <c r="D84" s="4"/>
      <c r="E84" s="4"/>
      <c r="F84" s="4" t="s">
        <v>302</v>
      </c>
      <c r="G84" s="4"/>
      <c r="H84" s="8"/>
      <c r="I84" s="8"/>
      <c r="J84" s="8"/>
      <c r="K84" s="8"/>
      <c r="L84" s="8"/>
      <c r="M84" s="8"/>
      <c r="N84" s="8"/>
      <c r="O84" s="8"/>
      <c r="P84" s="8"/>
      <c r="Q84" s="8"/>
      <c r="R84" s="8"/>
      <c r="S84" s="8"/>
      <c r="T84" s="8"/>
      <c r="U84" s="8"/>
      <c r="V84" s="8"/>
      <c r="W84" s="8"/>
      <c r="X84" s="8"/>
      <c r="Y84" s="8"/>
      <c r="Z84" s="8"/>
    </row>
    <row r="85" customFormat="false" ht="15.75" hidden="false" customHeight="true" outlineLevel="0" collapsed="false">
      <c r="A85" s="5" t="s">
        <v>303</v>
      </c>
      <c r="B85" s="4" t="s">
        <v>304</v>
      </c>
      <c r="C85" s="4" t="s">
        <v>187</v>
      </c>
      <c r="D85" s="4"/>
      <c r="E85" s="4"/>
      <c r="F85" s="4" t="s">
        <v>305</v>
      </c>
      <c r="G85" s="4"/>
      <c r="H85" s="9"/>
      <c r="I85" s="9"/>
      <c r="J85" s="9"/>
      <c r="K85" s="9"/>
      <c r="L85" s="9"/>
      <c r="M85" s="9"/>
      <c r="N85" s="9"/>
      <c r="O85" s="9"/>
      <c r="P85" s="9"/>
      <c r="Q85" s="9"/>
      <c r="R85" s="9"/>
      <c r="S85" s="9"/>
      <c r="T85" s="9"/>
      <c r="U85" s="9"/>
      <c r="V85" s="9"/>
      <c r="W85" s="9"/>
      <c r="X85" s="9"/>
      <c r="Y85" s="9"/>
      <c r="Z85" s="9"/>
    </row>
    <row r="86" customFormat="false" ht="15.75" hidden="false" customHeight="true" outlineLevel="0" collapsed="false">
      <c r="A86" s="5" t="s">
        <v>306</v>
      </c>
      <c r="B86" s="4" t="s">
        <v>307</v>
      </c>
      <c r="C86" s="4" t="s">
        <v>308</v>
      </c>
      <c r="D86" s="4"/>
      <c r="E86" s="4"/>
      <c r="F86" s="4" t="s">
        <v>309</v>
      </c>
      <c r="G86" s="4"/>
      <c r="H86" s="8"/>
      <c r="I86" s="8"/>
      <c r="J86" s="8"/>
      <c r="K86" s="8"/>
      <c r="L86" s="8"/>
      <c r="M86" s="8"/>
      <c r="N86" s="8"/>
      <c r="O86" s="8"/>
      <c r="P86" s="8"/>
      <c r="Q86" s="8"/>
      <c r="R86" s="8"/>
      <c r="S86" s="8"/>
      <c r="T86" s="8"/>
      <c r="U86" s="8"/>
      <c r="V86" s="8"/>
      <c r="W86" s="8"/>
      <c r="X86" s="8"/>
      <c r="Y86" s="8"/>
      <c r="Z86" s="8"/>
    </row>
    <row r="87" customFormat="false" ht="15.75" hidden="false" customHeight="true" outlineLevel="0" collapsed="false">
      <c r="A87" s="5" t="s">
        <v>310</v>
      </c>
      <c r="B87" s="4" t="s">
        <v>311</v>
      </c>
      <c r="C87" s="4" t="s">
        <v>312</v>
      </c>
      <c r="D87" s="4"/>
      <c r="E87" s="4"/>
      <c r="F87" s="4" t="s">
        <v>313</v>
      </c>
      <c r="G87" s="4"/>
      <c r="H87" s="8"/>
      <c r="I87" s="8"/>
      <c r="J87" s="8"/>
      <c r="K87" s="8"/>
      <c r="L87" s="8"/>
      <c r="M87" s="8"/>
      <c r="N87" s="8"/>
      <c r="O87" s="8"/>
      <c r="P87" s="8"/>
      <c r="Q87" s="8"/>
      <c r="R87" s="8"/>
      <c r="S87" s="8"/>
      <c r="T87" s="8"/>
      <c r="U87" s="8"/>
      <c r="V87" s="8"/>
      <c r="W87" s="8"/>
      <c r="X87" s="8"/>
      <c r="Y87" s="8"/>
      <c r="Z87" s="8"/>
    </row>
    <row r="88" customFormat="false" ht="15.75" hidden="false" customHeight="true" outlineLevel="0" collapsed="false">
      <c r="A88" s="5" t="s">
        <v>314</v>
      </c>
      <c r="B88" s="4" t="s">
        <v>315</v>
      </c>
      <c r="C88" s="4" t="s">
        <v>187</v>
      </c>
      <c r="D88" s="4"/>
      <c r="E88" s="4"/>
      <c r="F88" s="4" t="s">
        <v>316</v>
      </c>
      <c r="G88" s="4"/>
      <c r="H88" s="8"/>
      <c r="I88" s="8"/>
      <c r="J88" s="8"/>
      <c r="K88" s="8"/>
      <c r="L88" s="8"/>
      <c r="M88" s="8"/>
      <c r="N88" s="8"/>
      <c r="O88" s="8"/>
      <c r="P88" s="8"/>
      <c r="Q88" s="8"/>
      <c r="R88" s="8"/>
      <c r="S88" s="8"/>
      <c r="T88" s="8"/>
      <c r="U88" s="8"/>
      <c r="V88" s="8"/>
      <c r="W88" s="8"/>
      <c r="X88" s="8"/>
      <c r="Y88" s="8"/>
      <c r="Z88" s="8"/>
    </row>
    <row r="89" customFormat="false" ht="15.75" hidden="false" customHeight="true" outlineLevel="0" collapsed="false">
      <c r="A89" s="5" t="s">
        <v>317</v>
      </c>
      <c r="B89" s="4" t="s">
        <v>224</v>
      </c>
      <c r="C89" s="4" t="s">
        <v>318</v>
      </c>
      <c r="D89" s="4"/>
      <c r="E89" s="4"/>
      <c r="F89" s="4" t="s">
        <v>319</v>
      </c>
      <c r="G89" s="4"/>
      <c r="H89" s="8"/>
      <c r="I89" s="8"/>
      <c r="J89" s="8"/>
      <c r="K89" s="8"/>
      <c r="L89" s="8"/>
      <c r="M89" s="8"/>
      <c r="N89" s="8"/>
      <c r="O89" s="8"/>
      <c r="P89" s="8"/>
      <c r="Q89" s="8"/>
      <c r="R89" s="8"/>
      <c r="S89" s="8"/>
      <c r="T89" s="8"/>
      <c r="U89" s="8"/>
      <c r="V89" s="8"/>
      <c r="W89" s="8"/>
      <c r="X89" s="8"/>
      <c r="Y89" s="8"/>
      <c r="Z89" s="8"/>
    </row>
    <row r="90" customFormat="false" ht="15.75" hidden="false" customHeight="true" outlineLevel="0" collapsed="false">
      <c r="A90" s="5" t="s">
        <v>320</v>
      </c>
      <c r="B90" s="4" t="s">
        <v>321</v>
      </c>
      <c r="C90" s="4" t="s">
        <v>322</v>
      </c>
      <c r="D90" s="4"/>
      <c r="E90" s="4"/>
      <c r="F90" s="4" t="s">
        <v>323</v>
      </c>
      <c r="G90" s="4"/>
      <c r="H90" s="6"/>
      <c r="I90" s="7"/>
      <c r="J90" s="7"/>
      <c r="K90" s="7"/>
      <c r="L90" s="7"/>
      <c r="M90" s="7"/>
      <c r="N90" s="7"/>
      <c r="O90" s="7"/>
      <c r="P90" s="7"/>
      <c r="Q90" s="7"/>
      <c r="R90" s="7"/>
      <c r="S90" s="7"/>
      <c r="T90" s="7"/>
      <c r="U90" s="7"/>
      <c r="V90" s="7"/>
      <c r="W90" s="7"/>
      <c r="X90" s="7"/>
      <c r="Y90" s="7"/>
      <c r="Z90" s="7"/>
    </row>
    <row r="91" customFormat="false" ht="15.75" hidden="false" customHeight="true" outlineLevel="0" collapsed="false">
      <c r="A91" s="5" t="s">
        <v>324</v>
      </c>
      <c r="B91" s="4" t="s">
        <v>325</v>
      </c>
      <c r="C91" s="4" t="s">
        <v>326</v>
      </c>
      <c r="D91" s="4"/>
      <c r="E91" s="4"/>
      <c r="F91" s="4" t="s">
        <v>327</v>
      </c>
      <c r="G91" s="4"/>
      <c r="H91" s="8"/>
      <c r="I91" s="8"/>
      <c r="J91" s="8"/>
      <c r="K91" s="8"/>
      <c r="L91" s="8"/>
      <c r="M91" s="8"/>
      <c r="N91" s="8"/>
      <c r="O91" s="8"/>
      <c r="P91" s="8"/>
      <c r="Q91" s="8"/>
      <c r="R91" s="8"/>
      <c r="S91" s="8"/>
      <c r="T91" s="8"/>
      <c r="U91" s="8"/>
      <c r="V91" s="8"/>
      <c r="W91" s="8"/>
      <c r="X91" s="8"/>
      <c r="Y91" s="8"/>
      <c r="Z91" s="8"/>
    </row>
    <row r="92" customFormat="false" ht="15.75" hidden="false" customHeight="true" outlineLevel="0" collapsed="false">
      <c r="A92" s="5" t="s">
        <v>328</v>
      </c>
      <c r="B92" s="4" t="s">
        <v>329</v>
      </c>
      <c r="C92" s="4" t="s">
        <v>330</v>
      </c>
      <c r="D92" s="4"/>
      <c r="E92" s="4"/>
      <c r="F92" s="4" t="s">
        <v>331</v>
      </c>
      <c r="G92" s="4"/>
      <c r="H92" s="6"/>
      <c r="I92" s="7"/>
      <c r="J92" s="7"/>
      <c r="K92" s="7"/>
      <c r="L92" s="7"/>
      <c r="M92" s="7"/>
      <c r="N92" s="7"/>
      <c r="O92" s="7"/>
      <c r="P92" s="7"/>
      <c r="Q92" s="7"/>
      <c r="R92" s="7"/>
      <c r="S92" s="7"/>
      <c r="T92" s="7"/>
      <c r="U92" s="7"/>
      <c r="V92" s="7"/>
      <c r="W92" s="7"/>
      <c r="X92" s="7"/>
      <c r="Y92" s="7"/>
      <c r="Z92" s="7"/>
    </row>
    <row r="93" customFormat="false" ht="15.75" hidden="false" customHeight="true" outlineLevel="0" collapsed="false">
      <c r="A93" s="5" t="s">
        <v>332</v>
      </c>
      <c r="B93" s="4" t="s">
        <v>333</v>
      </c>
      <c r="C93" s="4" t="s">
        <v>334</v>
      </c>
      <c r="D93" s="4"/>
      <c r="E93" s="4"/>
      <c r="F93" s="4" t="s">
        <v>335</v>
      </c>
      <c r="G93" s="4"/>
      <c r="H93" s="8"/>
      <c r="I93" s="8"/>
      <c r="J93" s="8"/>
      <c r="K93" s="8"/>
      <c r="L93" s="8"/>
      <c r="M93" s="8"/>
      <c r="N93" s="8"/>
      <c r="O93" s="8"/>
      <c r="P93" s="8"/>
      <c r="Q93" s="8"/>
      <c r="R93" s="8"/>
      <c r="S93" s="8"/>
      <c r="T93" s="8"/>
      <c r="U93" s="8"/>
      <c r="V93" s="8"/>
      <c r="W93" s="8"/>
      <c r="X93" s="8"/>
      <c r="Y93" s="8"/>
      <c r="Z93" s="8"/>
    </row>
    <row r="94" customFormat="false" ht="15.75" hidden="false" customHeight="true" outlineLevel="0" collapsed="false">
      <c r="A94" s="5" t="s">
        <v>336</v>
      </c>
      <c r="B94" s="4" t="s">
        <v>337</v>
      </c>
      <c r="C94" s="4" t="s">
        <v>338</v>
      </c>
      <c r="D94" s="4"/>
      <c r="E94" s="4"/>
      <c r="F94" s="4" t="s">
        <v>339</v>
      </c>
      <c r="G94" s="4"/>
      <c r="H94" s="8"/>
      <c r="I94" s="8"/>
      <c r="J94" s="8"/>
      <c r="K94" s="8"/>
      <c r="L94" s="8"/>
      <c r="M94" s="8"/>
      <c r="N94" s="8"/>
      <c r="O94" s="8"/>
      <c r="P94" s="8"/>
      <c r="Q94" s="8"/>
      <c r="R94" s="8"/>
      <c r="S94" s="8"/>
      <c r="T94" s="8"/>
      <c r="U94" s="8"/>
      <c r="V94" s="8"/>
      <c r="W94" s="8"/>
      <c r="X94" s="8"/>
      <c r="Y94" s="8"/>
      <c r="Z94" s="8"/>
    </row>
    <row r="95" customFormat="false" ht="15.75" hidden="false" customHeight="true" outlineLevel="0" collapsed="false">
      <c r="A95" s="5" t="s">
        <v>340</v>
      </c>
      <c r="B95" s="4" t="s">
        <v>341</v>
      </c>
      <c r="C95" s="4" t="s">
        <v>342</v>
      </c>
      <c r="D95" s="4"/>
      <c r="E95" s="4"/>
      <c r="F95" s="4" t="s">
        <v>343</v>
      </c>
      <c r="G95" s="4"/>
      <c r="H95" s="9"/>
      <c r="I95" s="9"/>
      <c r="J95" s="9"/>
      <c r="K95" s="9"/>
      <c r="L95" s="9"/>
      <c r="M95" s="9"/>
      <c r="N95" s="9"/>
      <c r="O95" s="9"/>
      <c r="P95" s="9"/>
      <c r="Q95" s="9"/>
      <c r="R95" s="9"/>
      <c r="S95" s="9"/>
      <c r="T95" s="9"/>
      <c r="U95" s="9"/>
      <c r="V95" s="9"/>
      <c r="W95" s="9"/>
      <c r="X95" s="9"/>
      <c r="Y95" s="9"/>
      <c r="Z95" s="9"/>
    </row>
    <row r="96" customFormat="false" ht="15.75" hidden="false" customHeight="true" outlineLevel="0" collapsed="false">
      <c r="A96" s="5" t="s">
        <v>344</v>
      </c>
      <c r="B96" s="4" t="s">
        <v>345</v>
      </c>
      <c r="C96" s="4" t="s">
        <v>346</v>
      </c>
      <c r="D96" s="4"/>
      <c r="E96" s="4"/>
      <c r="F96" s="4" t="s">
        <v>347</v>
      </c>
      <c r="G96" s="4"/>
      <c r="H96" s="2"/>
      <c r="I96" s="3"/>
      <c r="J96" s="3"/>
      <c r="K96" s="3"/>
      <c r="L96" s="3"/>
      <c r="M96" s="3"/>
      <c r="N96" s="3"/>
      <c r="O96" s="3"/>
      <c r="P96" s="3"/>
      <c r="Q96" s="3"/>
      <c r="R96" s="3"/>
      <c r="S96" s="3"/>
      <c r="T96" s="3"/>
      <c r="U96" s="3"/>
      <c r="V96" s="3"/>
      <c r="W96" s="3"/>
      <c r="X96" s="3"/>
      <c r="Y96" s="3"/>
      <c r="Z96" s="3"/>
    </row>
    <row r="97" customFormat="false" ht="15.75" hidden="false" customHeight="true" outlineLevel="0" collapsed="false">
      <c r="A97" s="5" t="s">
        <v>348</v>
      </c>
      <c r="B97" s="4" t="s">
        <v>349</v>
      </c>
      <c r="C97" s="4" t="s">
        <v>350</v>
      </c>
      <c r="D97" s="4"/>
      <c r="E97" s="4"/>
      <c r="F97" s="4" t="s">
        <v>351</v>
      </c>
      <c r="G97" s="4"/>
      <c r="H97" s="8"/>
      <c r="I97" s="8"/>
      <c r="J97" s="8"/>
      <c r="K97" s="8"/>
      <c r="L97" s="8"/>
      <c r="M97" s="8"/>
      <c r="N97" s="8"/>
      <c r="O97" s="8"/>
      <c r="P97" s="8"/>
      <c r="Q97" s="8"/>
      <c r="R97" s="8"/>
      <c r="S97" s="8"/>
      <c r="T97" s="8"/>
      <c r="U97" s="8"/>
      <c r="V97" s="8"/>
      <c r="W97" s="8"/>
      <c r="X97" s="8"/>
      <c r="Y97" s="8"/>
      <c r="Z97" s="8"/>
    </row>
    <row r="98" customFormat="false" ht="15.75" hidden="false" customHeight="true" outlineLevel="0" collapsed="false">
      <c r="A98" s="5" t="s">
        <v>352</v>
      </c>
      <c r="B98" s="4" t="s">
        <v>353</v>
      </c>
      <c r="C98" s="4" t="s">
        <v>354</v>
      </c>
      <c r="D98" s="4"/>
      <c r="E98" s="4"/>
      <c r="F98" s="4" t="s">
        <v>355</v>
      </c>
      <c r="G98" s="4"/>
      <c r="H98" s="8"/>
      <c r="I98" s="8"/>
      <c r="J98" s="8"/>
      <c r="K98" s="8"/>
      <c r="L98" s="8"/>
      <c r="M98" s="8"/>
      <c r="N98" s="8"/>
      <c r="O98" s="8"/>
      <c r="P98" s="8"/>
      <c r="Q98" s="8"/>
      <c r="R98" s="8"/>
      <c r="S98" s="8"/>
      <c r="T98" s="8"/>
      <c r="U98" s="8"/>
      <c r="V98" s="8"/>
      <c r="W98" s="8"/>
      <c r="X98" s="8"/>
      <c r="Y98" s="8"/>
      <c r="Z98" s="8"/>
    </row>
    <row r="99" customFormat="false" ht="15.75" hidden="false" customHeight="true" outlineLevel="0" collapsed="false">
      <c r="A99" s="5" t="s">
        <v>356</v>
      </c>
      <c r="B99" s="4" t="s">
        <v>357</v>
      </c>
      <c r="C99" s="4" t="s">
        <v>358</v>
      </c>
      <c r="D99" s="4"/>
      <c r="E99" s="4"/>
      <c r="F99" s="4" t="s">
        <v>359</v>
      </c>
      <c r="G99" s="4"/>
      <c r="H99" s="8"/>
      <c r="I99" s="8"/>
      <c r="J99" s="8"/>
      <c r="K99" s="8"/>
      <c r="L99" s="8"/>
      <c r="M99" s="8"/>
      <c r="N99" s="8"/>
      <c r="O99" s="8"/>
      <c r="P99" s="8"/>
      <c r="Q99" s="8"/>
      <c r="R99" s="8"/>
      <c r="S99" s="8"/>
      <c r="T99" s="8"/>
      <c r="U99" s="8"/>
      <c r="V99" s="8"/>
      <c r="W99" s="8"/>
      <c r="X99" s="8"/>
      <c r="Y99" s="8"/>
      <c r="Z99" s="8"/>
    </row>
    <row r="100" customFormat="false" ht="15.75" hidden="false" customHeight="true" outlineLevel="0" collapsed="false">
      <c r="A100" s="5" t="s">
        <v>360</v>
      </c>
      <c r="B100" s="4" t="s">
        <v>361</v>
      </c>
      <c r="C100" s="4" t="s">
        <v>362</v>
      </c>
      <c r="D100" s="4"/>
      <c r="E100" s="4"/>
      <c r="F100" s="4" t="s">
        <v>363</v>
      </c>
      <c r="G100" s="4"/>
      <c r="H100" s="8"/>
      <c r="I100" s="8"/>
      <c r="J100" s="8"/>
      <c r="K100" s="8"/>
      <c r="L100" s="8"/>
      <c r="M100" s="8"/>
      <c r="N100" s="8"/>
      <c r="O100" s="8"/>
      <c r="P100" s="8"/>
      <c r="Q100" s="8"/>
      <c r="R100" s="8"/>
      <c r="S100" s="8"/>
      <c r="T100" s="8"/>
      <c r="U100" s="8"/>
      <c r="V100" s="8"/>
      <c r="W100" s="8"/>
      <c r="X100" s="8"/>
      <c r="Y100" s="8"/>
      <c r="Z100" s="8"/>
    </row>
    <row r="101" customFormat="false" ht="15.75" hidden="false" customHeight="true" outlineLevel="0" collapsed="false">
      <c r="A101" s="5" t="s">
        <v>364</v>
      </c>
      <c r="B101" s="4" t="s">
        <v>365</v>
      </c>
      <c r="C101" s="4" t="s">
        <v>366</v>
      </c>
      <c r="D101" s="4"/>
      <c r="E101" s="4"/>
      <c r="F101" s="4" t="s">
        <v>367</v>
      </c>
      <c r="G101" s="4"/>
      <c r="H101" s="8"/>
      <c r="I101" s="8"/>
      <c r="J101" s="8"/>
      <c r="K101" s="8"/>
      <c r="L101" s="8"/>
      <c r="M101" s="8"/>
      <c r="N101" s="8"/>
      <c r="O101" s="8"/>
      <c r="P101" s="8"/>
      <c r="Q101" s="8"/>
      <c r="R101" s="8"/>
      <c r="S101" s="8"/>
      <c r="T101" s="8"/>
      <c r="U101" s="8"/>
      <c r="V101" s="8"/>
      <c r="W101" s="8"/>
      <c r="X101" s="8"/>
      <c r="Y101" s="8"/>
      <c r="Z101" s="8"/>
    </row>
    <row r="102" customFormat="false" ht="15.75" hidden="false" customHeight="true" outlineLevel="0" collapsed="false">
      <c r="A102" s="5" t="s">
        <v>368</v>
      </c>
      <c r="B102" s="4" t="s">
        <v>369</v>
      </c>
      <c r="C102" s="4" t="s">
        <v>370</v>
      </c>
      <c r="D102" s="4"/>
      <c r="E102" s="4"/>
      <c r="F102" s="4" t="s">
        <v>371</v>
      </c>
      <c r="G102" s="4"/>
      <c r="H102" s="8"/>
      <c r="I102" s="8"/>
      <c r="J102" s="8"/>
      <c r="K102" s="8"/>
      <c r="L102" s="8"/>
      <c r="M102" s="8"/>
      <c r="N102" s="8"/>
      <c r="O102" s="8"/>
      <c r="P102" s="8"/>
      <c r="Q102" s="8"/>
      <c r="R102" s="8"/>
      <c r="S102" s="8"/>
      <c r="T102" s="8"/>
      <c r="U102" s="8"/>
      <c r="V102" s="8"/>
      <c r="W102" s="8"/>
      <c r="X102" s="8"/>
      <c r="Y102" s="8"/>
      <c r="Z102" s="8"/>
    </row>
    <row r="103" customFormat="false" ht="15.75" hidden="false" customHeight="true" outlineLevel="0" collapsed="false">
      <c r="A103" s="5" t="s">
        <v>372</v>
      </c>
      <c r="B103" s="5" t="s">
        <v>373</v>
      </c>
      <c r="C103" s="4" t="s">
        <v>222</v>
      </c>
      <c r="D103" s="4"/>
      <c r="E103" s="4"/>
      <c r="F103" s="4" t="s">
        <v>374</v>
      </c>
      <c r="G103" s="4"/>
      <c r="H103" s="8"/>
      <c r="I103" s="8"/>
      <c r="J103" s="8"/>
      <c r="K103" s="8"/>
      <c r="L103" s="8"/>
      <c r="M103" s="8"/>
      <c r="N103" s="8"/>
      <c r="O103" s="8"/>
      <c r="P103" s="8"/>
      <c r="Q103" s="8"/>
      <c r="R103" s="8"/>
      <c r="S103" s="8"/>
      <c r="T103" s="8"/>
      <c r="U103" s="8"/>
      <c r="V103" s="8"/>
      <c r="W103" s="8"/>
      <c r="X103" s="8"/>
      <c r="Y103" s="8"/>
      <c r="Z103" s="8"/>
    </row>
    <row r="104" customFormat="false" ht="15.75" hidden="false" customHeight="true" outlineLevel="0" collapsed="false">
      <c r="A104" s="5" t="s">
        <v>375</v>
      </c>
      <c r="B104" s="4" t="s">
        <v>376</v>
      </c>
      <c r="C104" s="4" t="s">
        <v>377</v>
      </c>
      <c r="D104" s="4"/>
      <c r="E104" s="4"/>
      <c r="F104" s="4" t="s">
        <v>378</v>
      </c>
      <c r="G104" s="4"/>
      <c r="H104" s="6"/>
      <c r="I104" s="7"/>
      <c r="J104" s="7"/>
      <c r="K104" s="7"/>
      <c r="L104" s="7"/>
      <c r="M104" s="7"/>
      <c r="N104" s="7"/>
      <c r="O104" s="7"/>
      <c r="P104" s="7"/>
      <c r="Q104" s="7"/>
      <c r="R104" s="7"/>
      <c r="S104" s="7"/>
      <c r="T104" s="7"/>
      <c r="U104" s="7"/>
      <c r="V104" s="7"/>
      <c r="W104" s="7"/>
      <c r="X104" s="7"/>
      <c r="Y104" s="7"/>
      <c r="Z104" s="7"/>
    </row>
    <row r="105" customFormat="false" ht="15.75" hidden="false" customHeight="true" outlineLevel="0" collapsed="false">
      <c r="A105" s="5" t="s">
        <v>379</v>
      </c>
      <c r="B105" s="4" t="s">
        <v>380</v>
      </c>
      <c r="C105" s="4" t="s">
        <v>127</v>
      </c>
      <c r="D105" s="4"/>
      <c r="E105" s="4"/>
      <c r="F105" s="4" t="s">
        <v>381</v>
      </c>
      <c r="G105" s="4"/>
      <c r="H105" s="6"/>
      <c r="I105" s="7"/>
      <c r="J105" s="7"/>
      <c r="K105" s="7"/>
      <c r="L105" s="7"/>
      <c r="M105" s="7"/>
      <c r="N105" s="7"/>
      <c r="O105" s="7"/>
      <c r="P105" s="7"/>
      <c r="Q105" s="7"/>
      <c r="R105" s="7"/>
      <c r="S105" s="7"/>
      <c r="T105" s="7"/>
      <c r="U105" s="7"/>
      <c r="V105" s="7"/>
      <c r="W105" s="7"/>
      <c r="X105" s="7"/>
      <c r="Y105" s="7"/>
      <c r="Z105" s="7"/>
    </row>
    <row r="106" customFormat="false" ht="15.75" hidden="false" customHeight="true" outlineLevel="0" collapsed="false">
      <c r="A106" s="5" t="s">
        <v>382</v>
      </c>
      <c r="B106" s="4" t="s">
        <v>383</v>
      </c>
      <c r="C106" s="4" t="s">
        <v>384</v>
      </c>
      <c r="D106" s="4"/>
      <c r="E106" s="4"/>
      <c r="F106" s="4" t="s">
        <v>385</v>
      </c>
      <c r="G106" s="4"/>
      <c r="H106" s="6"/>
      <c r="I106" s="7"/>
      <c r="J106" s="7"/>
      <c r="K106" s="7"/>
      <c r="L106" s="7"/>
      <c r="M106" s="7"/>
      <c r="N106" s="7"/>
      <c r="O106" s="7"/>
      <c r="P106" s="7"/>
      <c r="Q106" s="7"/>
      <c r="R106" s="7"/>
      <c r="S106" s="7"/>
      <c r="T106" s="7"/>
      <c r="U106" s="7"/>
      <c r="V106" s="7"/>
      <c r="W106" s="7"/>
      <c r="X106" s="7"/>
      <c r="Y106" s="7"/>
      <c r="Z106" s="7"/>
    </row>
    <row r="107" customFormat="false" ht="15.75" hidden="false" customHeight="true" outlineLevel="0" collapsed="false">
      <c r="A107" s="5" t="s">
        <v>314</v>
      </c>
      <c r="B107" s="4" t="s">
        <v>386</v>
      </c>
      <c r="C107" s="4" t="s">
        <v>387</v>
      </c>
      <c r="D107" s="4"/>
      <c r="E107" s="4"/>
      <c r="F107" s="4" t="s">
        <v>388</v>
      </c>
      <c r="G107" s="4"/>
      <c r="H107" s="9"/>
      <c r="I107" s="9"/>
      <c r="J107" s="9"/>
      <c r="K107" s="9"/>
      <c r="L107" s="9"/>
      <c r="M107" s="9"/>
      <c r="N107" s="9"/>
      <c r="O107" s="9"/>
      <c r="P107" s="9"/>
      <c r="Q107" s="9"/>
      <c r="R107" s="9"/>
      <c r="S107" s="9"/>
      <c r="T107" s="9"/>
      <c r="U107" s="9"/>
      <c r="V107" s="9"/>
      <c r="W107" s="9"/>
      <c r="X107" s="9"/>
      <c r="Y107" s="9"/>
      <c r="Z107" s="9"/>
    </row>
    <row r="108" customFormat="false" ht="15.75" hidden="false" customHeight="true" outlineLevel="0" collapsed="false">
      <c r="A108" s="5" t="s">
        <v>389</v>
      </c>
      <c r="B108" s="4" t="s">
        <v>390</v>
      </c>
      <c r="C108" s="4" t="s">
        <v>391</v>
      </c>
      <c r="D108" s="4"/>
      <c r="E108" s="4"/>
      <c r="F108" s="4" t="s">
        <v>392</v>
      </c>
      <c r="G108" s="4"/>
      <c r="H108" s="8"/>
      <c r="I108" s="8"/>
      <c r="J108" s="8"/>
      <c r="K108" s="8"/>
      <c r="L108" s="8"/>
      <c r="M108" s="8"/>
      <c r="N108" s="8"/>
      <c r="O108" s="8"/>
      <c r="P108" s="8"/>
      <c r="Q108" s="8"/>
      <c r="R108" s="8"/>
      <c r="S108" s="8"/>
      <c r="T108" s="8"/>
      <c r="U108" s="8"/>
      <c r="V108" s="8"/>
      <c r="W108" s="8"/>
      <c r="X108" s="8"/>
      <c r="Y108" s="8"/>
      <c r="Z108" s="8"/>
    </row>
    <row r="109" customFormat="false" ht="15.75" hidden="false" customHeight="true" outlineLevel="0" collapsed="false">
      <c r="A109" s="5" t="s">
        <v>393</v>
      </c>
      <c r="B109" s="4" t="s">
        <v>394</v>
      </c>
      <c r="C109" s="4" t="s">
        <v>395</v>
      </c>
      <c r="D109" s="4"/>
      <c r="E109" s="4"/>
      <c r="F109" s="4" t="s">
        <v>396</v>
      </c>
      <c r="G109" s="4"/>
      <c r="H109" s="8"/>
      <c r="I109" s="8"/>
      <c r="J109" s="8"/>
      <c r="K109" s="8"/>
      <c r="L109" s="8"/>
      <c r="M109" s="8"/>
      <c r="N109" s="8"/>
      <c r="O109" s="8"/>
      <c r="P109" s="8"/>
      <c r="Q109" s="8"/>
      <c r="R109" s="8"/>
      <c r="S109" s="8"/>
      <c r="T109" s="8"/>
      <c r="U109" s="8"/>
      <c r="V109" s="8"/>
      <c r="W109" s="8"/>
      <c r="X109" s="8"/>
      <c r="Y109" s="8"/>
      <c r="Z109" s="8"/>
    </row>
    <row r="110" customFormat="false" ht="15.75" hidden="false" customHeight="true" outlineLevel="0" collapsed="false">
      <c r="A110" s="5" t="s">
        <v>397</v>
      </c>
      <c r="B110" s="5" t="s">
        <v>398</v>
      </c>
      <c r="C110" s="4" t="s">
        <v>399</v>
      </c>
      <c r="D110" s="4"/>
      <c r="E110" s="4"/>
      <c r="F110" s="4" t="s">
        <v>400</v>
      </c>
      <c r="G110" s="4"/>
      <c r="H110" s="8"/>
      <c r="I110" s="8"/>
      <c r="J110" s="8"/>
      <c r="K110" s="8"/>
      <c r="L110" s="8"/>
      <c r="M110" s="8"/>
      <c r="N110" s="8"/>
      <c r="O110" s="8"/>
      <c r="P110" s="8"/>
      <c r="Q110" s="8"/>
      <c r="R110" s="8"/>
      <c r="S110" s="8"/>
      <c r="T110" s="8"/>
      <c r="U110" s="8"/>
      <c r="V110" s="8"/>
      <c r="W110" s="8"/>
      <c r="X110" s="8"/>
      <c r="Y110" s="8"/>
      <c r="Z110" s="8"/>
    </row>
    <row r="111" customFormat="false" ht="15.75" hidden="false" customHeight="true" outlineLevel="0" collapsed="false">
      <c r="A111" s="5" t="s">
        <v>401</v>
      </c>
      <c r="B111" s="5" t="s">
        <v>402</v>
      </c>
      <c r="C111" s="4" t="s">
        <v>403</v>
      </c>
      <c r="D111" s="4"/>
      <c r="E111" s="4"/>
      <c r="F111" s="4" t="s">
        <v>404</v>
      </c>
      <c r="G111" s="4"/>
      <c r="H111" s="8"/>
      <c r="I111" s="8"/>
      <c r="J111" s="8"/>
      <c r="K111" s="8"/>
      <c r="L111" s="8"/>
      <c r="M111" s="8"/>
      <c r="N111" s="8"/>
      <c r="O111" s="8"/>
      <c r="P111" s="8"/>
      <c r="Q111" s="8"/>
      <c r="R111" s="8"/>
      <c r="S111" s="8"/>
      <c r="T111" s="8"/>
      <c r="U111" s="8"/>
      <c r="V111" s="8"/>
      <c r="W111" s="8"/>
      <c r="X111" s="8"/>
      <c r="Y111" s="8"/>
      <c r="Z111" s="8"/>
    </row>
    <row r="112" customFormat="false" ht="15.75" hidden="false" customHeight="true" outlineLevel="0" collapsed="false">
      <c r="A112" s="5" t="s">
        <v>405</v>
      </c>
      <c r="B112" s="4" t="s">
        <v>406</v>
      </c>
      <c r="C112" s="4" t="s">
        <v>407</v>
      </c>
      <c r="D112" s="4"/>
      <c r="E112" s="4"/>
      <c r="F112" s="4" t="s">
        <v>408</v>
      </c>
      <c r="G112" s="4"/>
      <c r="H112" s="7"/>
      <c r="I112" s="7"/>
      <c r="J112" s="7"/>
      <c r="K112" s="7"/>
      <c r="L112" s="7"/>
      <c r="M112" s="7"/>
      <c r="N112" s="7"/>
      <c r="O112" s="7"/>
      <c r="P112" s="7"/>
      <c r="Q112" s="7"/>
      <c r="R112" s="7"/>
      <c r="S112" s="7"/>
      <c r="T112" s="7"/>
      <c r="U112" s="7"/>
      <c r="V112" s="7"/>
      <c r="W112" s="7"/>
      <c r="X112" s="7"/>
      <c r="Y112" s="7"/>
      <c r="Z112" s="7"/>
    </row>
    <row r="113" customFormat="false" ht="15.75" hidden="false" customHeight="true" outlineLevel="0" collapsed="false">
      <c r="A113" s="4"/>
      <c r="B113" s="4"/>
      <c r="C113" s="4"/>
      <c r="D113" s="4"/>
      <c r="E113" s="4"/>
      <c r="F113" s="4" t="s">
        <v>409</v>
      </c>
      <c r="G113" s="4"/>
      <c r="H113" s="2"/>
      <c r="I113" s="3"/>
      <c r="J113" s="3"/>
      <c r="K113" s="3"/>
      <c r="L113" s="3"/>
      <c r="M113" s="3"/>
      <c r="N113" s="3"/>
      <c r="O113" s="3"/>
      <c r="P113" s="3"/>
      <c r="Q113" s="3"/>
      <c r="R113" s="3"/>
      <c r="S113" s="3"/>
      <c r="T113" s="3"/>
      <c r="U113" s="3"/>
      <c r="V113" s="3"/>
      <c r="W113" s="3"/>
      <c r="X113" s="3"/>
      <c r="Y113" s="3"/>
      <c r="Z113" s="3"/>
    </row>
    <row r="114" customFormat="false" ht="15.75" hidden="false" customHeight="true" outlineLevel="0" collapsed="false">
      <c r="A114" s="5" t="s">
        <v>410</v>
      </c>
      <c r="B114" s="4" t="s">
        <v>411</v>
      </c>
      <c r="C114" s="4" t="s">
        <v>31</v>
      </c>
      <c r="D114" s="4"/>
      <c r="E114" s="4"/>
      <c r="F114" s="4" t="s">
        <v>412</v>
      </c>
      <c r="G114" s="4"/>
      <c r="H114" s="8"/>
      <c r="I114" s="8"/>
      <c r="J114" s="8"/>
      <c r="K114" s="8"/>
      <c r="L114" s="8"/>
      <c r="M114" s="8"/>
      <c r="N114" s="8"/>
      <c r="O114" s="8"/>
      <c r="P114" s="8"/>
      <c r="Q114" s="8"/>
      <c r="R114" s="8"/>
      <c r="S114" s="8"/>
      <c r="T114" s="8"/>
      <c r="U114" s="8"/>
      <c r="V114" s="8"/>
      <c r="W114" s="8"/>
      <c r="X114" s="8"/>
      <c r="Y114" s="8"/>
      <c r="Z114" s="8"/>
    </row>
    <row r="115" customFormat="false" ht="15.75" hidden="false" customHeight="true" outlineLevel="0" collapsed="false">
      <c r="A115" s="5" t="s">
        <v>413</v>
      </c>
      <c r="B115" s="4" t="s">
        <v>414</v>
      </c>
      <c r="C115" s="4" t="s">
        <v>31</v>
      </c>
      <c r="D115" s="4"/>
      <c r="E115" s="4"/>
      <c r="F115" s="4" t="s">
        <v>415</v>
      </c>
      <c r="G115" s="4"/>
      <c r="H115" s="6"/>
      <c r="I115" s="7"/>
      <c r="J115" s="7"/>
      <c r="K115" s="7"/>
      <c r="L115" s="7"/>
      <c r="M115" s="7"/>
      <c r="N115" s="7"/>
      <c r="O115" s="7"/>
      <c r="P115" s="7"/>
      <c r="Q115" s="7"/>
      <c r="R115" s="7"/>
      <c r="S115" s="7"/>
      <c r="T115" s="7"/>
      <c r="U115" s="7"/>
      <c r="V115" s="7"/>
      <c r="W115" s="7"/>
      <c r="X115" s="7"/>
      <c r="Y115" s="7"/>
      <c r="Z115" s="7"/>
    </row>
    <row r="116" customFormat="false" ht="15.75" hidden="false" customHeight="true" outlineLevel="0" collapsed="false">
      <c r="A116" s="5" t="s">
        <v>416</v>
      </c>
      <c r="B116" s="4" t="s">
        <v>417</v>
      </c>
      <c r="C116" s="4" t="s">
        <v>418</v>
      </c>
      <c r="D116" s="4"/>
      <c r="E116" s="4"/>
      <c r="F116" s="4" t="s">
        <v>419</v>
      </c>
      <c r="G116" s="4"/>
      <c r="H116" s="6"/>
    </row>
    <row r="117" customFormat="false" ht="15.75" hidden="false" customHeight="true" outlineLevel="0" collapsed="false">
      <c r="A117" s="5" t="s">
        <v>420</v>
      </c>
      <c r="B117" s="4" t="s">
        <v>421</v>
      </c>
      <c r="C117" s="4" t="s">
        <v>123</v>
      </c>
      <c r="D117" s="4"/>
      <c r="E117" s="4"/>
      <c r="F117" s="4" t="s">
        <v>422</v>
      </c>
      <c r="G117" s="4"/>
      <c r="H117" s="8"/>
      <c r="I117" s="8"/>
      <c r="J117" s="8"/>
      <c r="K117" s="8"/>
      <c r="L117" s="8"/>
      <c r="M117" s="8"/>
      <c r="N117" s="8"/>
      <c r="O117" s="8"/>
      <c r="P117" s="8"/>
      <c r="Q117" s="8"/>
      <c r="R117" s="8"/>
      <c r="S117" s="8"/>
      <c r="T117" s="8"/>
      <c r="U117" s="8"/>
      <c r="V117" s="8"/>
      <c r="W117" s="8"/>
      <c r="X117" s="8"/>
      <c r="Y117" s="8"/>
      <c r="Z117" s="8"/>
    </row>
    <row r="118" customFormat="false" ht="15.75" hidden="false" customHeight="true" outlineLevel="0" collapsed="false">
      <c r="A118" s="5" t="s">
        <v>423</v>
      </c>
      <c r="B118" s="4" t="s">
        <v>424</v>
      </c>
      <c r="C118" s="4" t="s">
        <v>425</v>
      </c>
      <c r="D118" s="4"/>
      <c r="E118" s="4"/>
      <c r="F118" s="4" t="s">
        <v>426</v>
      </c>
      <c r="G118" s="4"/>
      <c r="H118" s="8"/>
      <c r="I118" s="8"/>
      <c r="J118" s="8"/>
      <c r="K118" s="8"/>
      <c r="L118" s="8"/>
      <c r="M118" s="8"/>
      <c r="N118" s="8"/>
      <c r="O118" s="8"/>
      <c r="P118" s="8"/>
      <c r="Q118" s="8"/>
      <c r="R118" s="8"/>
      <c r="S118" s="8"/>
      <c r="T118" s="8"/>
      <c r="U118" s="8"/>
      <c r="V118" s="8"/>
      <c r="W118" s="8"/>
      <c r="X118" s="8"/>
      <c r="Y118" s="8"/>
      <c r="Z118" s="8"/>
    </row>
    <row r="119" customFormat="false" ht="15.75" hidden="false" customHeight="true" outlineLevel="0" collapsed="false">
      <c r="A119" s="5" t="s">
        <v>427</v>
      </c>
      <c r="B119" s="4" t="s">
        <v>428</v>
      </c>
      <c r="C119" s="4" t="s">
        <v>429</v>
      </c>
      <c r="D119" s="4"/>
      <c r="E119" s="4"/>
      <c r="F119" s="4" t="s">
        <v>430</v>
      </c>
      <c r="G119" s="4"/>
      <c r="H119" s="8"/>
      <c r="I119" s="8"/>
      <c r="J119" s="8"/>
      <c r="K119" s="8"/>
      <c r="L119" s="8"/>
      <c r="M119" s="8"/>
      <c r="N119" s="8"/>
      <c r="O119" s="8"/>
      <c r="P119" s="8"/>
      <c r="Q119" s="8"/>
      <c r="R119" s="8"/>
      <c r="S119" s="8"/>
      <c r="T119" s="8"/>
      <c r="U119" s="8"/>
      <c r="V119" s="8"/>
      <c r="W119" s="8"/>
      <c r="X119" s="8"/>
      <c r="Y119" s="8"/>
      <c r="Z119" s="8"/>
    </row>
    <row r="120" customFormat="false" ht="15.75" hidden="false" customHeight="true" outlineLevel="0" collapsed="false">
      <c r="A120" s="4" t="s">
        <v>431</v>
      </c>
      <c r="B120" s="4" t="s">
        <v>432</v>
      </c>
      <c r="C120" s="4" t="s">
        <v>100</v>
      </c>
      <c r="D120" s="4"/>
      <c r="E120" s="4"/>
      <c r="F120" s="4" t="s">
        <v>433</v>
      </c>
      <c r="G120" s="4"/>
      <c r="H120" s="8"/>
      <c r="I120" s="8"/>
      <c r="J120" s="8"/>
      <c r="K120" s="8"/>
      <c r="L120" s="8"/>
      <c r="M120" s="8"/>
      <c r="N120" s="8"/>
      <c r="O120" s="8"/>
      <c r="P120" s="8"/>
      <c r="Q120" s="8"/>
      <c r="R120" s="8"/>
      <c r="S120" s="8"/>
      <c r="T120" s="8"/>
      <c r="U120" s="8"/>
      <c r="V120" s="8"/>
      <c r="W120" s="8"/>
      <c r="X120" s="8"/>
      <c r="Y120" s="8"/>
      <c r="Z120" s="8"/>
    </row>
    <row r="121" customFormat="false" ht="15.75" hidden="false" customHeight="true" outlineLevel="0" collapsed="false">
      <c r="A121" s="4" t="s">
        <v>434</v>
      </c>
      <c r="B121" s="4" t="s">
        <v>435</v>
      </c>
      <c r="C121" s="4" t="s">
        <v>436</v>
      </c>
      <c r="D121" s="4"/>
      <c r="E121" s="4"/>
      <c r="F121" s="4" t="s">
        <v>437</v>
      </c>
      <c r="G121" s="4"/>
      <c r="H121" s="9"/>
      <c r="I121" s="9"/>
      <c r="J121" s="9"/>
      <c r="K121" s="9"/>
      <c r="L121" s="9"/>
      <c r="M121" s="9"/>
      <c r="N121" s="9"/>
      <c r="O121" s="9"/>
      <c r="P121" s="9"/>
      <c r="Q121" s="9"/>
      <c r="R121" s="9"/>
      <c r="S121" s="9"/>
      <c r="T121" s="9"/>
      <c r="U121" s="9"/>
      <c r="V121" s="9"/>
      <c r="W121" s="9"/>
      <c r="X121" s="9"/>
      <c r="Y121" s="9"/>
      <c r="Z121" s="9"/>
    </row>
    <row r="122" customFormat="false" ht="15.75" hidden="false" customHeight="true" outlineLevel="0" collapsed="false">
      <c r="A122" s="4" t="s">
        <v>438</v>
      </c>
      <c r="B122" s="4" t="s">
        <v>439</v>
      </c>
      <c r="C122" s="4" t="s">
        <v>440</v>
      </c>
      <c r="D122" s="4"/>
      <c r="E122" s="4"/>
      <c r="F122" s="4" t="s">
        <v>441</v>
      </c>
      <c r="G122" s="4"/>
      <c r="H122" s="8"/>
      <c r="I122" s="8"/>
      <c r="J122" s="8"/>
      <c r="K122" s="8"/>
      <c r="L122" s="8"/>
      <c r="M122" s="8"/>
      <c r="N122" s="8"/>
      <c r="O122" s="8"/>
      <c r="P122" s="8"/>
      <c r="Q122" s="8"/>
      <c r="R122" s="8"/>
      <c r="S122" s="8"/>
      <c r="T122" s="8"/>
      <c r="U122" s="8"/>
      <c r="V122" s="8"/>
      <c r="W122" s="8"/>
      <c r="X122" s="8"/>
      <c r="Y122" s="8"/>
      <c r="Z122" s="8"/>
    </row>
    <row r="123" customFormat="false" ht="15.75" hidden="false" customHeight="true" outlineLevel="0" collapsed="false">
      <c r="A123" s="4"/>
      <c r="B123" s="4" t="s">
        <v>442</v>
      </c>
      <c r="C123" s="4" t="s">
        <v>443</v>
      </c>
      <c r="D123" s="4"/>
      <c r="E123" s="4"/>
      <c r="F123" s="4" t="s">
        <v>444</v>
      </c>
      <c r="G123" s="4"/>
      <c r="H123" s="6"/>
      <c r="I123" s="7"/>
      <c r="J123" s="7"/>
      <c r="K123" s="7"/>
      <c r="L123" s="7"/>
      <c r="M123" s="7"/>
      <c r="N123" s="7"/>
      <c r="O123" s="7"/>
      <c r="P123" s="7"/>
      <c r="Q123" s="7"/>
      <c r="R123" s="7"/>
      <c r="S123" s="7"/>
      <c r="T123" s="7"/>
      <c r="U123" s="7"/>
      <c r="V123" s="7"/>
      <c r="W123" s="7"/>
      <c r="X123" s="7"/>
      <c r="Y123" s="7"/>
      <c r="Z123" s="7"/>
    </row>
    <row r="124" customFormat="false" ht="15.75" hidden="false" customHeight="true" outlineLevel="0" collapsed="false">
      <c r="A124" s="4" t="s">
        <v>445</v>
      </c>
      <c r="B124" s="4" t="s">
        <v>446</v>
      </c>
      <c r="C124" s="4" t="s">
        <v>447</v>
      </c>
      <c r="D124" s="4"/>
      <c r="E124" s="4"/>
      <c r="F124" s="4" t="s">
        <v>448</v>
      </c>
      <c r="G124" s="4"/>
      <c r="H124" s="8"/>
      <c r="I124" s="8"/>
      <c r="J124" s="8"/>
      <c r="K124" s="8"/>
      <c r="L124" s="8"/>
      <c r="M124" s="8"/>
      <c r="N124" s="8"/>
      <c r="O124" s="8"/>
      <c r="P124" s="8"/>
      <c r="Q124" s="8"/>
      <c r="R124" s="8"/>
      <c r="S124" s="8"/>
      <c r="T124" s="8"/>
      <c r="U124" s="8"/>
      <c r="V124" s="8"/>
      <c r="W124" s="8"/>
      <c r="X124" s="8"/>
      <c r="Y124" s="8"/>
      <c r="Z124" s="8"/>
    </row>
    <row r="125" customFormat="false" ht="15.75" hidden="false" customHeight="true" outlineLevel="0" collapsed="false">
      <c r="A125" s="4" t="s">
        <v>449</v>
      </c>
      <c r="B125" s="4" t="s">
        <v>450</v>
      </c>
      <c r="C125" s="4" t="s">
        <v>27</v>
      </c>
      <c r="D125" s="4"/>
      <c r="E125" s="4"/>
      <c r="F125" s="4"/>
      <c r="G125" s="4"/>
      <c r="H125" s="8"/>
      <c r="I125" s="8"/>
      <c r="J125" s="8"/>
      <c r="K125" s="8"/>
      <c r="L125" s="8"/>
      <c r="M125" s="8"/>
      <c r="N125" s="8"/>
      <c r="O125" s="8"/>
      <c r="P125" s="8"/>
      <c r="Q125" s="8"/>
      <c r="R125" s="8"/>
      <c r="S125" s="8"/>
      <c r="T125" s="8"/>
      <c r="U125" s="8"/>
      <c r="V125" s="8"/>
      <c r="W125" s="8"/>
      <c r="X125" s="8"/>
      <c r="Y125" s="8"/>
      <c r="Z125" s="8"/>
    </row>
    <row r="126" customFormat="false" ht="15.75" hidden="false" customHeight="true" outlineLevel="0" collapsed="false">
      <c r="A126" s="5" t="s">
        <v>451</v>
      </c>
      <c r="B126" s="4" t="s">
        <v>452</v>
      </c>
      <c r="C126" s="4" t="s">
        <v>453</v>
      </c>
      <c r="D126" s="4"/>
      <c r="E126" s="4"/>
      <c r="F126" s="4"/>
      <c r="G126" s="4"/>
      <c r="H126" s="8"/>
      <c r="I126" s="8"/>
      <c r="J126" s="8"/>
      <c r="K126" s="8"/>
      <c r="L126" s="8"/>
      <c r="M126" s="8"/>
      <c r="N126" s="8"/>
      <c r="O126" s="8"/>
      <c r="P126" s="8"/>
      <c r="Q126" s="8"/>
      <c r="R126" s="8"/>
      <c r="S126" s="8"/>
      <c r="T126" s="8"/>
      <c r="U126" s="8"/>
      <c r="V126" s="8"/>
      <c r="W126" s="8"/>
      <c r="X126" s="8"/>
      <c r="Y126" s="8"/>
      <c r="Z126" s="8"/>
    </row>
    <row r="127" customFormat="false" ht="15.75" hidden="false" customHeight="true" outlineLevel="0" collapsed="false">
      <c r="A127" s="4" t="s">
        <v>454</v>
      </c>
      <c r="B127" s="4" t="s">
        <v>455</v>
      </c>
      <c r="C127" s="4" t="s">
        <v>456</v>
      </c>
      <c r="D127" s="4"/>
      <c r="E127" s="4"/>
      <c r="F127" s="4"/>
      <c r="G127" s="4"/>
      <c r="H127" s="8"/>
      <c r="I127" s="8"/>
      <c r="J127" s="8"/>
      <c r="K127" s="8"/>
      <c r="L127" s="8"/>
      <c r="M127" s="8"/>
      <c r="N127" s="8"/>
      <c r="O127" s="8"/>
      <c r="P127" s="8"/>
      <c r="Q127" s="8"/>
      <c r="R127" s="8"/>
      <c r="S127" s="8"/>
      <c r="T127" s="8"/>
      <c r="U127" s="8"/>
      <c r="V127" s="8"/>
      <c r="W127" s="8"/>
      <c r="X127" s="8"/>
      <c r="Y127" s="8"/>
      <c r="Z127" s="8"/>
    </row>
    <row r="128" customFormat="false" ht="15.75" hidden="false" customHeight="true" outlineLevel="0" collapsed="false">
      <c r="A128" s="4" t="s">
        <v>457</v>
      </c>
      <c r="B128" s="4" t="s">
        <v>458</v>
      </c>
      <c r="C128" s="4" t="s">
        <v>459</v>
      </c>
      <c r="D128" s="4"/>
      <c r="E128" s="4"/>
      <c r="F128" s="4"/>
      <c r="G128" s="4"/>
      <c r="H128" s="8"/>
      <c r="I128" s="8"/>
      <c r="J128" s="8"/>
      <c r="K128" s="8"/>
      <c r="L128" s="8"/>
      <c r="M128" s="8"/>
      <c r="N128" s="8"/>
      <c r="O128" s="8"/>
      <c r="P128" s="8"/>
      <c r="Q128" s="8"/>
      <c r="R128" s="8"/>
      <c r="S128" s="8"/>
      <c r="T128" s="8"/>
      <c r="U128" s="8"/>
      <c r="V128" s="8"/>
      <c r="W128" s="8"/>
      <c r="X128" s="8"/>
      <c r="Y128" s="8"/>
      <c r="Z128" s="8"/>
    </row>
    <row r="129" customFormat="false" ht="15.75" hidden="false" customHeight="true" outlineLevel="0" collapsed="false">
      <c r="A129" s="4"/>
      <c r="B129" s="4" t="s">
        <v>460</v>
      </c>
      <c r="C129" s="4" t="s">
        <v>256</v>
      </c>
      <c r="D129" s="4"/>
      <c r="E129" s="4"/>
      <c r="F129" s="4"/>
      <c r="G129" s="4"/>
      <c r="H129" s="8"/>
      <c r="I129" s="8"/>
      <c r="J129" s="8"/>
      <c r="K129" s="8"/>
      <c r="L129" s="8"/>
      <c r="M129" s="8"/>
      <c r="N129" s="8"/>
      <c r="O129" s="8"/>
      <c r="P129" s="8"/>
      <c r="Q129" s="8"/>
      <c r="R129" s="8"/>
      <c r="S129" s="8"/>
      <c r="T129" s="8"/>
      <c r="U129" s="8"/>
      <c r="V129" s="8"/>
      <c r="W129" s="8"/>
      <c r="X129" s="8"/>
      <c r="Y129" s="8"/>
      <c r="Z129" s="8"/>
    </row>
    <row r="130" customFormat="false" ht="15.75" hidden="false" customHeight="true" outlineLevel="0" collapsed="false">
      <c r="A130" s="5" t="s">
        <v>461</v>
      </c>
      <c r="B130" s="4" t="s">
        <v>462</v>
      </c>
      <c r="C130" s="4" t="s">
        <v>463</v>
      </c>
      <c r="D130" s="4"/>
      <c r="E130" s="4"/>
      <c r="F130" s="4"/>
      <c r="G130" s="4"/>
      <c r="H130" s="6"/>
      <c r="I130" s="7"/>
      <c r="J130" s="7"/>
      <c r="K130" s="7"/>
      <c r="L130" s="7"/>
      <c r="M130" s="7"/>
      <c r="N130" s="7"/>
      <c r="O130" s="7"/>
      <c r="P130" s="7"/>
      <c r="Q130" s="7"/>
      <c r="R130" s="7"/>
      <c r="S130" s="7"/>
      <c r="T130" s="7"/>
      <c r="U130" s="7"/>
      <c r="V130" s="7"/>
      <c r="W130" s="7"/>
      <c r="X130" s="7"/>
      <c r="Y130" s="7"/>
      <c r="Z130" s="7"/>
    </row>
    <row r="131" customFormat="false" ht="15.75" hidden="false" customHeight="true" outlineLevel="0" collapsed="false">
      <c r="A131" s="5" t="s">
        <v>464</v>
      </c>
      <c r="B131" s="4" t="s">
        <v>465</v>
      </c>
      <c r="C131" s="4" t="s">
        <v>466</v>
      </c>
      <c r="D131" s="4"/>
      <c r="E131" s="4"/>
      <c r="F131" s="4"/>
      <c r="G131" s="4"/>
      <c r="H131" s="8"/>
      <c r="I131" s="8"/>
      <c r="J131" s="8"/>
      <c r="K131" s="8"/>
      <c r="L131" s="8"/>
      <c r="M131" s="8"/>
      <c r="N131" s="8"/>
      <c r="O131" s="8"/>
      <c r="P131" s="8"/>
      <c r="Q131" s="8"/>
      <c r="R131" s="8"/>
      <c r="S131" s="8"/>
      <c r="T131" s="8"/>
      <c r="U131" s="8"/>
      <c r="V131" s="8"/>
      <c r="W131" s="8"/>
      <c r="X131" s="8"/>
      <c r="Y131" s="8"/>
      <c r="Z131" s="8"/>
    </row>
    <row r="132" customFormat="false" ht="15.75" hidden="false" customHeight="true" outlineLevel="0" collapsed="false">
      <c r="A132" s="5" t="s">
        <v>467</v>
      </c>
      <c r="B132" s="5" t="s">
        <v>468</v>
      </c>
      <c r="C132" s="4" t="s">
        <v>469</v>
      </c>
      <c r="D132" s="4"/>
      <c r="E132" s="4"/>
      <c r="F132" s="4"/>
      <c r="G132" s="4"/>
      <c r="H132" s="8"/>
      <c r="I132" s="8"/>
      <c r="J132" s="8"/>
      <c r="K132" s="8"/>
      <c r="L132" s="8"/>
      <c r="M132" s="8"/>
      <c r="N132" s="8"/>
      <c r="O132" s="8"/>
      <c r="P132" s="8"/>
      <c r="Q132" s="8"/>
      <c r="R132" s="8"/>
      <c r="S132" s="8"/>
      <c r="T132" s="8"/>
      <c r="U132" s="8"/>
      <c r="V132" s="8"/>
      <c r="W132" s="8"/>
      <c r="X132" s="8"/>
      <c r="Y132" s="8"/>
      <c r="Z132" s="8"/>
    </row>
    <row r="133" customFormat="false" ht="15.75" hidden="false" customHeight="true" outlineLevel="0" collapsed="false">
      <c r="A133" s="4"/>
      <c r="B133" s="4" t="s">
        <v>470</v>
      </c>
      <c r="C133" s="4" t="s">
        <v>471</v>
      </c>
      <c r="D133" s="4"/>
      <c r="E133" s="4"/>
      <c r="F133" s="4"/>
      <c r="G133" s="4"/>
      <c r="H133" s="8"/>
      <c r="I133" s="8"/>
      <c r="J133" s="8"/>
      <c r="K133" s="8"/>
      <c r="L133" s="8"/>
      <c r="M133" s="8"/>
      <c r="N133" s="8"/>
      <c r="O133" s="8"/>
      <c r="P133" s="8"/>
      <c r="Q133" s="8"/>
      <c r="R133" s="8"/>
      <c r="S133" s="8"/>
      <c r="T133" s="8"/>
      <c r="U133" s="8"/>
      <c r="V133" s="8"/>
      <c r="W133" s="8"/>
      <c r="X133" s="8"/>
      <c r="Y133" s="8"/>
      <c r="Z133" s="8"/>
    </row>
    <row r="134" customFormat="false" ht="15.75" hidden="false" customHeight="true" outlineLevel="0" collapsed="false">
      <c r="A134" s="5" t="s">
        <v>472</v>
      </c>
      <c r="B134" s="4" t="s">
        <v>473</v>
      </c>
      <c r="C134" s="4" t="s">
        <v>474</v>
      </c>
      <c r="D134" s="4"/>
      <c r="E134" s="4"/>
      <c r="F134" s="4"/>
      <c r="G134" s="4"/>
      <c r="H134" s="8"/>
      <c r="I134" s="8"/>
      <c r="J134" s="8"/>
      <c r="K134" s="8"/>
      <c r="L134" s="8"/>
      <c r="M134" s="8"/>
      <c r="N134" s="8"/>
      <c r="O134" s="8"/>
      <c r="P134" s="8"/>
      <c r="Q134" s="8"/>
      <c r="R134" s="8"/>
      <c r="S134" s="8"/>
      <c r="T134" s="8"/>
      <c r="U134" s="8"/>
      <c r="V134" s="8"/>
      <c r="W134" s="8"/>
      <c r="X134" s="8"/>
      <c r="Y134" s="8"/>
      <c r="Z134" s="8"/>
    </row>
    <row r="135" customFormat="false" ht="15.75" hidden="false" customHeight="true" outlineLevel="0" collapsed="false">
      <c r="A135" s="5" t="s">
        <v>475</v>
      </c>
      <c r="B135" s="4" t="s">
        <v>476</v>
      </c>
      <c r="C135" s="4" t="s">
        <v>477</v>
      </c>
      <c r="D135" s="4"/>
      <c r="E135" s="4"/>
      <c r="F135" s="4"/>
      <c r="G135" s="4"/>
      <c r="H135" s="8"/>
      <c r="I135" s="8"/>
      <c r="J135" s="8"/>
      <c r="K135" s="8"/>
      <c r="L135" s="8"/>
      <c r="M135" s="8"/>
      <c r="N135" s="8"/>
      <c r="O135" s="8"/>
      <c r="P135" s="8"/>
      <c r="Q135" s="8"/>
      <c r="R135" s="8"/>
      <c r="S135" s="8"/>
      <c r="T135" s="8"/>
      <c r="U135" s="8"/>
      <c r="V135" s="8"/>
      <c r="W135" s="8"/>
      <c r="X135" s="8"/>
      <c r="Y135" s="8"/>
      <c r="Z135" s="8"/>
    </row>
    <row r="136" customFormat="false" ht="15.75" hidden="false" customHeight="true" outlineLevel="0" collapsed="false">
      <c r="A136" s="5" t="s">
        <v>478</v>
      </c>
      <c r="B136" s="4" t="s">
        <v>479</v>
      </c>
      <c r="C136" s="4" t="s">
        <v>480</v>
      </c>
      <c r="D136" s="4"/>
      <c r="E136" s="4"/>
      <c r="F136" s="4"/>
      <c r="G136" s="4"/>
      <c r="H136" s="8"/>
      <c r="I136" s="8"/>
      <c r="J136" s="8"/>
      <c r="K136" s="8"/>
      <c r="L136" s="8"/>
      <c r="M136" s="8"/>
      <c r="N136" s="8"/>
      <c r="O136" s="8"/>
      <c r="P136" s="8"/>
      <c r="Q136" s="8"/>
      <c r="R136" s="8"/>
      <c r="S136" s="8"/>
      <c r="T136" s="8"/>
      <c r="U136" s="8"/>
      <c r="V136" s="8"/>
      <c r="W136" s="8"/>
      <c r="X136" s="8"/>
      <c r="Y136" s="8"/>
      <c r="Z136" s="8"/>
    </row>
    <row r="137" customFormat="false" ht="15.75" hidden="false" customHeight="true" outlineLevel="0" collapsed="false">
      <c r="A137" s="4" t="s">
        <v>481</v>
      </c>
      <c r="B137" s="4" t="s">
        <v>482</v>
      </c>
      <c r="C137" s="4" t="s">
        <v>483</v>
      </c>
      <c r="D137" s="4"/>
      <c r="E137" s="4"/>
      <c r="F137" s="4"/>
      <c r="G137" s="4"/>
      <c r="H137" s="9"/>
      <c r="I137" s="9"/>
      <c r="J137" s="9"/>
      <c r="K137" s="9"/>
      <c r="L137" s="9"/>
      <c r="M137" s="9"/>
      <c r="N137" s="9"/>
      <c r="O137" s="9"/>
      <c r="P137" s="9"/>
      <c r="Q137" s="9"/>
      <c r="R137" s="9"/>
      <c r="S137" s="9"/>
      <c r="T137" s="9"/>
      <c r="U137" s="9"/>
      <c r="V137" s="9"/>
      <c r="W137" s="9"/>
      <c r="X137" s="9"/>
      <c r="Y137" s="9"/>
      <c r="Z137" s="9"/>
    </row>
    <row r="138" customFormat="false" ht="15.75" hidden="false" customHeight="true" outlineLevel="0" collapsed="false">
      <c r="A138" s="5" t="s">
        <v>484</v>
      </c>
      <c r="B138" s="4" t="s">
        <v>485</v>
      </c>
      <c r="C138" s="4" t="s">
        <v>486</v>
      </c>
      <c r="D138" s="4"/>
      <c r="E138" s="4"/>
      <c r="F138" s="4"/>
      <c r="G138" s="4"/>
      <c r="H138" s="9"/>
      <c r="I138" s="9"/>
      <c r="J138" s="9"/>
      <c r="K138" s="9"/>
      <c r="L138" s="9"/>
      <c r="M138" s="9"/>
      <c r="N138" s="9"/>
      <c r="O138" s="9"/>
      <c r="P138" s="9"/>
      <c r="Q138" s="9"/>
      <c r="R138" s="9"/>
      <c r="S138" s="9"/>
      <c r="T138" s="9"/>
      <c r="U138" s="9"/>
      <c r="V138" s="9"/>
      <c r="W138" s="9"/>
      <c r="X138" s="9"/>
      <c r="Y138" s="9"/>
      <c r="Z138" s="9"/>
    </row>
    <row r="139" customFormat="false" ht="15.75" hidden="false" customHeight="true" outlineLevel="0" collapsed="false">
      <c r="A139" s="4" t="s">
        <v>487</v>
      </c>
      <c r="B139" s="4" t="s">
        <v>488</v>
      </c>
      <c r="C139" s="4" t="s">
        <v>489</v>
      </c>
      <c r="D139" s="4"/>
      <c r="E139" s="4"/>
      <c r="F139" s="4"/>
      <c r="G139" s="4"/>
      <c r="H139" s="6"/>
      <c r="I139" s="7"/>
      <c r="J139" s="7"/>
      <c r="K139" s="7"/>
      <c r="L139" s="7"/>
      <c r="M139" s="7"/>
      <c r="N139" s="7"/>
      <c r="O139" s="7"/>
      <c r="P139" s="7"/>
      <c r="Q139" s="7"/>
      <c r="R139" s="7"/>
      <c r="S139" s="7"/>
      <c r="T139" s="7"/>
      <c r="U139" s="7"/>
      <c r="V139" s="7"/>
      <c r="W139" s="7"/>
      <c r="X139" s="7"/>
      <c r="Y139" s="7"/>
      <c r="Z139" s="7"/>
    </row>
    <row r="140" customFormat="false" ht="15.75" hidden="false" customHeight="true" outlineLevel="0" collapsed="false">
      <c r="A140" s="5" t="s">
        <v>490</v>
      </c>
      <c r="B140" s="4" t="s">
        <v>491</v>
      </c>
      <c r="C140" s="4" t="s">
        <v>492</v>
      </c>
      <c r="D140" s="4"/>
      <c r="E140" s="4"/>
      <c r="F140" s="4"/>
      <c r="G140" s="4"/>
      <c r="H140" s="8"/>
      <c r="I140" s="8"/>
      <c r="J140" s="8"/>
      <c r="K140" s="8"/>
      <c r="L140" s="8"/>
      <c r="M140" s="8"/>
      <c r="N140" s="8"/>
      <c r="O140" s="8"/>
      <c r="P140" s="8"/>
      <c r="Q140" s="8"/>
      <c r="R140" s="8"/>
      <c r="S140" s="8"/>
      <c r="T140" s="8"/>
      <c r="U140" s="8"/>
      <c r="V140" s="8"/>
      <c r="W140" s="8"/>
      <c r="X140" s="8"/>
      <c r="Y140" s="8"/>
      <c r="Z140" s="8"/>
    </row>
    <row r="141" customFormat="false" ht="15.75" hidden="false" customHeight="true" outlineLevel="0" collapsed="false">
      <c r="A141" s="5" t="s">
        <v>493</v>
      </c>
      <c r="B141" s="4" t="s">
        <v>494</v>
      </c>
      <c r="C141" s="4" t="s">
        <v>495</v>
      </c>
      <c r="D141" s="4"/>
      <c r="E141" s="4"/>
      <c r="F141" s="4"/>
      <c r="G141" s="4"/>
      <c r="H141" s="8"/>
      <c r="I141" s="8"/>
      <c r="J141" s="8"/>
      <c r="K141" s="8"/>
      <c r="L141" s="8"/>
      <c r="M141" s="8"/>
      <c r="N141" s="8"/>
      <c r="O141" s="8"/>
      <c r="P141" s="8"/>
      <c r="Q141" s="8"/>
      <c r="R141" s="8"/>
      <c r="S141" s="8"/>
      <c r="T141" s="8"/>
      <c r="U141" s="8"/>
      <c r="V141" s="8"/>
      <c r="W141" s="8"/>
      <c r="X141" s="8"/>
      <c r="Y141" s="8"/>
      <c r="Z141" s="8"/>
    </row>
    <row r="142" customFormat="false" ht="15.75" hidden="false" customHeight="true" outlineLevel="0" collapsed="false">
      <c r="A142" s="4" t="s">
        <v>496</v>
      </c>
      <c r="B142" s="4" t="s">
        <v>497</v>
      </c>
      <c r="C142" s="4" t="s">
        <v>498</v>
      </c>
      <c r="D142" s="4"/>
      <c r="E142" s="4"/>
      <c r="F142" s="4"/>
      <c r="G142" s="4"/>
      <c r="H142" s="8"/>
      <c r="I142" s="8"/>
      <c r="J142" s="8"/>
      <c r="K142" s="8"/>
      <c r="L142" s="8"/>
      <c r="M142" s="8"/>
      <c r="N142" s="8"/>
      <c r="O142" s="8"/>
      <c r="P142" s="8"/>
      <c r="Q142" s="8"/>
      <c r="R142" s="8"/>
      <c r="S142" s="8"/>
      <c r="T142" s="8"/>
      <c r="U142" s="8"/>
      <c r="V142" s="8"/>
      <c r="W142" s="8"/>
      <c r="X142" s="8"/>
      <c r="Y142" s="8"/>
      <c r="Z142" s="8"/>
    </row>
    <row r="143" customFormat="false" ht="15.75" hidden="false" customHeight="true" outlineLevel="0" collapsed="false">
      <c r="A143" s="4" t="s">
        <v>499</v>
      </c>
      <c r="B143" s="4" t="s">
        <v>500</v>
      </c>
      <c r="C143" s="4" t="s">
        <v>501</v>
      </c>
      <c r="D143" s="4"/>
      <c r="E143" s="4"/>
      <c r="F143" s="4"/>
      <c r="G143" s="4"/>
      <c r="H143" s="8"/>
      <c r="I143" s="8"/>
      <c r="J143" s="8"/>
      <c r="K143" s="8"/>
      <c r="L143" s="8"/>
      <c r="M143" s="8"/>
      <c r="N143" s="8"/>
      <c r="O143" s="8"/>
      <c r="P143" s="8"/>
      <c r="Q143" s="8"/>
      <c r="R143" s="8"/>
      <c r="S143" s="8"/>
      <c r="T143" s="8"/>
      <c r="U143" s="8"/>
      <c r="V143" s="8"/>
      <c r="W143" s="8"/>
      <c r="X143" s="8"/>
      <c r="Y143" s="8"/>
      <c r="Z143" s="8"/>
    </row>
    <row r="144" customFormat="false" ht="15.75" hidden="false" customHeight="true" outlineLevel="0" collapsed="false">
      <c r="A144" s="4" t="s">
        <v>502</v>
      </c>
      <c r="B144" s="4" t="s">
        <v>503</v>
      </c>
      <c r="C144" s="4" t="s">
        <v>501</v>
      </c>
      <c r="D144" s="4"/>
      <c r="E144" s="4"/>
      <c r="F144" s="4"/>
      <c r="G144" s="4"/>
      <c r="H144" s="8"/>
      <c r="I144" s="8"/>
      <c r="J144" s="8"/>
      <c r="K144" s="8"/>
      <c r="L144" s="8"/>
      <c r="M144" s="8"/>
      <c r="N144" s="8"/>
      <c r="O144" s="8"/>
      <c r="P144" s="8"/>
      <c r="Q144" s="8"/>
      <c r="R144" s="8"/>
      <c r="S144" s="8"/>
      <c r="T144" s="8"/>
      <c r="U144" s="8"/>
      <c r="V144" s="8"/>
      <c r="W144" s="8"/>
      <c r="X144" s="8"/>
      <c r="Y144" s="8"/>
      <c r="Z144" s="8"/>
    </row>
    <row r="145" customFormat="false" ht="15.75" hidden="false" customHeight="true" outlineLevel="0" collapsed="false">
      <c r="A145" s="5" t="s">
        <v>504</v>
      </c>
      <c r="B145" s="4" t="s">
        <v>505</v>
      </c>
      <c r="C145" s="4" t="s">
        <v>495</v>
      </c>
      <c r="D145" s="4"/>
      <c r="E145" s="4"/>
      <c r="F145" s="4"/>
      <c r="G145" s="4"/>
      <c r="H145" s="6"/>
      <c r="I145" s="7"/>
      <c r="J145" s="7"/>
      <c r="K145" s="7"/>
      <c r="L145" s="7"/>
      <c r="M145" s="7"/>
      <c r="N145" s="7"/>
      <c r="O145" s="7"/>
      <c r="P145" s="7"/>
      <c r="Q145" s="7"/>
      <c r="R145" s="7"/>
      <c r="S145" s="7"/>
      <c r="T145" s="7"/>
      <c r="U145" s="7"/>
      <c r="V145" s="7"/>
      <c r="W145" s="7"/>
      <c r="X145" s="7"/>
      <c r="Y145" s="7"/>
      <c r="Z145" s="7"/>
    </row>
    <row r="146" customFormat="false" ht="15.75" hidden="false" customHeight="true" outlineLevel="0" collapsed="false">
      <c r="A146" s="5" t="s">
        <v>506</v>
      </c>
      <c r="B146" s="4" t="s">
        <v>507</v>
      </c>
      <c r="C146" s="4" t="s">
        <v>508</v>
      </c>
      <c r="D146" s="4"/>
      <c r="E146" s="4"/>
      <c r="F146" s="4"/>
      <c r="G146" s="4"/>
      <c r="H146" s="8"/>
      <c r="I146" s="8"/>
      <c r="J146" s="8"/>
      <c r="K146" s="8"/>
      <c r="L146" s="8"/>
      <c r="M146" s="8"/>
      <c r="N146" s="8"/>
      <c r="O146" s="8"/>
      <c r="P146" s="8"/>
      <c r="Q146" s="8"/>
      <c r="R146" s="8"/>
      <c r="S146" s="8"/>
      <c r="T146" s="8"/>
      <c r="U146" s="8"/>
      <c r="V146" s="8"/>
      <c r="W146" s="8"/>
      <c r="X146" s="8"/>
      <c r="Y146" s="8"/>
      <c r="Z146" s="8"/>
    </row>
    <row r="147" customFormat="false" ht="15.75" hidden="false" customHeight="true" outlineLevel="0" collapsed="false">
      <c r="A147" s="5" t="s">
        <v>149</v>
      </c>
      <c r="B147" s="4" t="s">
        <v>509</v>
      </c>
      <c r="C147" s="4" t="s">
        <v>510</v>
      </c>
      <c r="D147" s="4"/>
      <c r="E147" s="4"/>
      <c r="F147" s="4"/>
      <c r="G147" s="4"/>
      <c r="H147" s="8"/>
      <c r="I147" s="8"/>
      <c r="J147" s="8"/>
      <c r="K147" s="8"/>
      <c r="L147" s="8"/>
      <c r="M147" s="8"/>
      <c r="N147" s="8"/>
      <c r="O147" s="8"/>
      <c r="P147" s="8"/>
      <c r="Q147" s="8"/>
      <c r="R147" s="8"/>
      <c r="S147" s="8"/>
      <c r="T147" s="8"/>
      <c r="U147" s="8"/>
      <c r="V147" s="8"/>
      <c r="W147" s="8"/>
      <c r="X147" s="8"/>
      <c r="Y147" s="8"/>
      <c r="Z147" s="8"/>
    </row>
    <row r="148" customFormat="false" ht="15.75" hidden="false" customHeight="true" outlineLevel="0" collapsed="false">
      <c r="A148" s="4" t="s">
        <v>511</v>
      </c>
      <c r="B148" s="4" t="s">
        <v>512</v>
      </c>
      <c r="C148" s="4" t="s">
        <v>513</v>
      </c>
      <c r="D148" s="4"/>
      <c r="E148" s="4"/>
      <c r="F148" s="4"/>
      <c r="G148" s="4"/>
      <c r="H148" s="8"/>
      <c r="I148" s="8"/>
      <c r="J148" s="8"/>
      <c r="K148" s="8"/>
      <c r="L148" s="8"/>
      <c r="M148" s="8"/>
      <c r="N148" s="8"/>
      <c r="O148" s="8"/>
      <c r="P148" s="8"/>
      <c r="Q148" s="8"/>
      <c r="R148" s="8"/>
      <c r="S148" s="8"/>
      <c r="T148" s="8"/>
      <c r="U148" s="8"/>
      <c r="V148" s="8"/>
      <c r="W148" s="8"/>
      <c r="X148" s="8"/>
      <c r="Y148" s="8"/>
      <c r="Z148" s="8"/>
    </row>
    <row r="149" customFormat="false" ht="15.75" hidden="false" customHeight="true" outlineLevel="0" collapsed="false">
      <c r="A149" s="5" t="s">
        <v>514</v>
      </c>
      <c r="B149" s="4" t="s">
        <v>515</v>
      </c>
      <c r="C149" s="4" t="s">
        <v>516</v>
      </c>
      <c r="D149" s="4"/>
      <c r="E149" s="4"/>
      <c r="F149" s="4"/>
      <c r="G149" s="4"/>
      <c r="H149" s="3"/>
      <c r="I149" s="3"/>
      <c r="J149" s="3"/>
      <c r="K149" s="3"/>
      <c r="L149" s="3"/>
      <c r="M149" s="3"/>
      <c r="N149" s="3"/>
      <c r="O149" s="3"/>
      <c r="P149" s="3"/>
      <c r="Q149" s="3"/>
      <c r="R149" s="3"/>
      <c r="S149" s="3"/>
      <c r="T149" s="3"/>
      <c r="U149" s="3"/>
      <c r="V149" s="3"/>
      <c r="W149" s="3"/>
      <c r="X149" s="3"/>
      <c r="Y149" s="3"/>
      <c r="Z149" s="3"/>
    </row>
    <row r="150" customFormat="false" ht="15.75" hidden="false" customHeight="true" outlineLevel="0" collapsed="false">
      <c r="A150" s="4" t="s">
        <v>517</v>
      </c>
      <c r="B150" s="4" t="s">
        <v>518</v>
      </c>
      <c r="C150" s="4" t="s">
        <v>519</v>
      </c>
      <c r="D150" s="4"/>
      <c r="E150" s="4"/>
      <c r="F150" s="4"/>
      <c r="G150" s="4"/>
      <c r="H150" s="8"/>
      <c r="I150" s="8"/>
      <c r="J150" s="8"/>
      <c r="K150" s="8"/>
      <c r="L150" s="8"/>
      <c r="M150" s="8"/>
      <c r="N150" s="8"/>
      <c r="O150" s="8"/>
      <c r="P150" s="8"/>
      <c r="Q150" s="8"/>
      <c r="R150" s="8"/>
      <c r="S150" s="8"/>
      <c r="T150" s="8"/>
      <c r="U150" s="8"/>
      <c r="V150" s="8"/>
      <c r="W150" s="8"/>
      <c r="X150" s="8"/>
      <c r="Y150" s="8"/>
      <c r="Z150" s="8"/>
    </row>
    <row r="151" customFormat="false" ht="15.75" hidden="false" customHeight="true" outlineLevel="0" collapsed="false">
      <c r="A151" s="4" t="s">
        <v>520</v>
      </c>
      <c r="B151" s="4" t="s">
        <v>521</v>
      </c>
      <c r="C151" s="4" t="s">
        <v>522</v>
      </c>
      <c r="D151" s="4"/>
      <c r="E151" s="4"/>
      <c r="F151" s="4"/>
      <c r="G151" s="4"/>
      <c r="H151" s="8"/>
      <c r="I151" s="8"/>
      <c r="J151" s="8"/>
      <c r="K151" s="8"/>
      <c r="L151" s="8"/>
      <c r="M151" s="8"/>
      <c r="N151" s="8"/>
      <c r="O151" s="8"/>
      <c r="P151" s="8"/>
      <c r="Q151" s="8"/>
      <c r="R151" s="8"/>
      <c r="S151" s="8"/>
      <c r="T151" s="8"/>
      <c r="U151" s="8"/>
      <c r="V151" s="8"/>
      <c r="W151" s="8"/>
      <c r="X151" s="8"/>
      <c r="Y151" s="8"/>
      <c r="Z151" s="8"/>
    </row>
    <row r="152" customFormat="false" ht="15.75" hidden="false" customHeight="true" outlineLevel="0" collapsed="false">
      <c r="A152" s="4"/>
      <c r="B152" s="4" t="s">
        <v>523</v>
      </c>
      <c r="C152" s="4" t="s">
        <v>524</v>
      </c>
      <c r="D152" s="4"/>
      <c r="E152" s="4"/>
      <c r="F152" s="4"/>
      <c r="G152" s="4"/>
      <c r="H152" s="6"/>
    </row>
    <row r="153" customFormat="false" ht="15.75" hidden="false" customHeight="true" outlineLevel="0" collapsed="false">
      <c r="A153" s="5" t="s">
        <v>525</v>
      </c>
      <c r="B153" s="4" t="s">
        <v>526</v>
      </c>
      <c r="C153" s="4" t="s">
        <v>527</v>
      </c>
      <c r="D153" s="4"/>
      <c r="E153" s="4"/>
      <c r="F153" s="4"/>
      <c r="G153" s="4"/>
      <c r="H153" s="8"/>
      <c r="I153" s="8"/>
      <c r="J153" s="8"/>
      <c r="K153" s="8"/>
      <c r="L153" s="8"/>
      <c r="M153" s="8"/>
      <c r="N153" s="8"/>
      <c r="O153" s="8"/>
      <c r="P153" s="8"/>
      <c r="Q153" s="8"/>
      <c r="R153" s="8"/>
      <c r="S153" s="8"/>
      <c r="T153" s="8"/>
      <c r="U153" s="8"/>
      <c r="V153" s="8"/>
      <c r="W153" s="8"/>
      <c r="X153" s="8"/>
      <c r="Y153" s="8"/>
      <c r="Z153" s="8"/>
    </row>
    <row r="154" customFormat="false" ht="15.75" hidden="false" customHeight="true" outlineLevel="0" collapsed="false">
      <c r="A154" s="4" t="s">
        <v>528</v>
      </c>
      <c r="B154" s="5" t="s">
        <v>529</v>
      </c>
      <c r="C154" s="4" t="s">
        <v>530</v>
      </c>
      <c r="D154" s="4"/>
      <c r="E154" s="4"/>
      <c r="F154" s="4"/>
      <c r="G154" s="4"/>
      <c r="H154" s="6"/>
      <c r="I154" s="7"/>
      <c r="J154" s="7"/>
      <c r="K154" s="7"/>
      <c r="L154" s="7"/>
      <c r="M154" s="7"/>
      <c r="N154" s="7"/>
      <c r="O154" s="7"/>
      <c r="P154" s="7"/>
      <c r="Q154" s="7"/>
      <c r="R154" s="7"/>
      <c r="S154" s="7"/>
      <c r="T154" s="7"/>
      <c r="U154" s="7"/>
      <c r="V154" s="7"/>
      <c r="W154" s="7"/>
      <c r="X154" s="7"/>
      <c r="Y154" s="7"/>
      <c r="Z154" s="7"/>
    </row>
    <row r="155" customFormat="false" ht="15.75" hidden="false" customHeight="true" outlineLevel="0" collapsed="false">
      <c r="A155" s="5" t="s">
        <v>531</v>
      </c>
      <c r="B155" s="4" t="s">
        <v>532</v>
      </c>
      <c r="C155" s="4" t="s">
        <v>533</v>
      </c>
      <c r="D155" s="4"/>
      <c r="E155" s="4"/>
      <c r="F155" s="4"/>
      <c r="G155" s="4"/>
      <c r="H155" s="8"/>
      <c r="I155" s="8"/>
      <c r="J155" s="8"/>
      <c r="K155" s="8"/>
      <c r="L155" s="8"/>
      <c r="M155" s="8"/>
      <c r="N155" s="8"/>
      <c r="O155" s="8"/>
      <c r="P155" s="8"/>
      <c r="Q155" s="8"/>
      <c r="R155" s="8"/>
      <c r="S155" s="8"/>
      <c r="T155" s="8"/>
      <c r="U155" s="8"/>
      <c r="V155" s="8"/>
      <c r="W155" s="8"/>
      <c r="X155" s="8"/>
      <c r="Y155" s="8"/>
      <c r="Z155" s="8"/>
    </row>
    <row r="156" customFormat="false" ht="15.75" hidden="false" customHeight="true" outlineLevel="0" collapsed="false">
      <c r="A156" s="5" t="s">
        <v>534</v>
      </c>
      <c r="B156" s="4" t="s">
        <v>535</v>
      </c>
      <c r="C156" s="4" t="s">
        <v>536</v>
      </c>
      <c r="D156" s="4"/>
      <c r="E156" s="4"/>
      <c r="F156" s="4"/>
      <c r="G156" s="4"/>
      <c r="H156" s="6"/>
    </row>
    <row r="157" customFormat="false" ht="15.75" hidden="false" customHeight="true" outlineLevel="0" collapsed="false">
      <c r="A157" s="5" t="s">
        <v>537</v>
      </c>
      <c r="B157" s="4" t="s">
        <v>538</v>
      </c>
      <c r="C157" s="4" t="s">
        <v>539</v>
      </c>
      <c r="D157" s="4"/>
      <c r="E157" s="4"/>
      <c r="F157" s="4"/>
      <c r="G157" s="4"/>
      <c r="H157" s="8"/>
      <c r="I157" s="8"/>
      <c r="J157" s="8"/>
      <c r="K157" s="8"/>
      <c r="L157" s="8"/>
      <c r="M157" s="8"/>
      <c r="N157" s="8"/>
      <c r="O157" s="8"/>
      <c r="P157" s="8"/>
      <c r="Q157" s="8"/>
      <c r="R157" s="8"/>
      <c r="S157" s="8"/>
      <c r="T157" s="8"/>
      <c r="U157" s="8"/>
      <c r="V157" s="8"/>
      <c r="W157" s="8"/>
      <c r="X157" s="8"/>
      <c r="Y157" s="8"/>
      <c r="Z157" s="8"/>
    </row>
    <row r="158" customFormat="false" ht="15.75" hidden="false" customHeight="true" outlineLevel="0" collapsed="false">
      <c r="A158" s="5" t="s">
        <v>540</v>
      </c>
      <c r="B158" s="4" t="s">
        <v>541</v>
      </c>
      <c r="C158" s="4" t="s">
        <v>542</v>
      </c>
      <c r="D158" s="4"/>
      <c r="E158" s="4"/>
      <c r="F158" s="4"/>
      <c r="G158" s="4"/>
      <c r="H158" s="6"/>
    </row>
    <row r="159" customFormat="false" ht="15.75" hidden="false" customHeight="true" outlineLevel="0" collapsed="false">
      <c r="A159" s="4"/>
      <c r="B159" s="4" t="s">
        <v>543</v>
      </c>
      <c r="C159" s="4" t="s">
        <v>544</v>
      </c>
      <c r="D159" s="4"/>
      <c r="E159" s="4"/>
      <c r="F159" s="4"/>
      <c r="G159" s="4"/>
      <c r="H159" s="6"/>
    </row>
    <row r="160" customFormat="false" ht="15.75" hidden="false" customHeight="true" outlineLevel="0" collapsed="false">
      <c r="A160" s="5" t="s">
        <v>545</v>
      </c>
      <c r="B160" s="4" t="s">
        <v>546</v>
      </c>
      <c r="C160" s="4" t="s">
        <v>547</v>
      </c>
      <c r="D160" s="4"/>
      <c r="E160" s="4"/>
      <c r="F160" s="4"/>
      <c r="G160" s="4"/>
      <c r="H160" s="8"/>
      <c r="I160" s="8"/>
      <c r="J160" s="8"/>
      <c r="K160" s="8"/>
      <c r="L160" s="8"/>
      <c r="M160" s="8"/>
      <c r="N160" s="8"/>
      <c r="O160" s="8"/>
      <c r="P160" s="8"/>
      <c r="Q160" s="8"/>
      <c r="R160" s="8"/>
      <c r="S160" s="8"/>
      <c r="T160" s="8"/>
      <c r="U160" s="8"/>
      <c r="V160" s="8"/>
      <c r="W160" s="8"/>
      <c r="X160" s="8"/>
      <c r="Y160" s="8"/>
      <c r="Z160" s="8"/>
    </row>
    <row r="161" customFormat="false" ht="15.75" hidden="false" customHeight="true" outlineLevel="0" collapsed="false">
      <c r="A161" s="5" t="s">
        <v>548</v>
      </c>
      <c r="B161" s="4" t="s">
        <v>549</v>
      </c>
      <c r="C161" s="4" t="s">
        <v>550</v>
      </c>
      <c r="D161" s="4"/>
      <c r="E161" s="4"/>
      <c r="F161" s="4"/>
      <c r="G161" s="4"/>
      <c r="H161" s="8"/>
      <c r="I161" s="8"/>
      <c r="J161" s="8"/>
      <c r="K161" s="8"/>
      <c r="L161" s="8"/>
      <c r="M161" s="8"/>
      <c r="N161" s="8"/>
      <c r="O161" s="8"/>
      <c r="P161" s="8"/>
      <c r="Q161" s="8"/>
      <c r="R161" s="8"/>
      <c r="S161" s="8"/>
      <c r="T161" s="8"/>
      <c r="U161" s="8"/>
      <c r="V161" s="8"/>
      <c r="W161" s="8"/>
      <c r="X161" s="8"/>
      <c r="Y161" s="8"/>
      <c r="Z161" s="8"/>
    </row>
    <row r="162" customFormat="false" ht="15.75" hidden="false" customHeight="true" outlineLevel="0" collapsed="false">
      <c r="A162" s="4"/>
      <c r="B162" s="4" t="s">
        <v>551</v>
      </c>
      <c r="C162" s="4" t="s">
        <v>552</v>
      </c>
      <c r="D162" s="4"/>
      <c r="E162" s="4"/>
      <c r="F162" s="4"/>
      <c r="G162" s="4"/>
      <c r="H162" s="6"/>
    </row>
    <row r="163" customFormat="false" ht="15.75" hidden="false" customHeight="true" outlineLevel="0" collapsed="false">
      <c r="A163" s="5" t="s">
        <v>553</v>
      </c>
      <c r="B163" s="4" t="s">
        <v>554</v>
      </c>
      <c r="C163" s="4" t="s">
        <v>555</v>
      </c>
      <c r="D163" s="4"/>
      <c r="E163" s="4"/>
      <c r="F163" s="4"/>
      <c r="G163" s="4"/>
      <c r="H163" s="8"/>
      <c r="I163" s="8"/>
      <c r="J163" s="8"/>
      <c r="K163" s="8"/>
      <c r="L163" s="8"/>
      <c r="M163" s="8"/>
      <c r="N163" s="8"/>
      <c r="O163" s="8"/>
      <c r="P163" s="8"/>
      <c r="Q163" s="8"/>
      <c r="R163" s="8"/>
      <c r="S163" s="8"/>
      <c r="T163" s="8"/>
      <c r="U163" s="8"/>
      <c r="V163" s="8"/>
      <c r="W163" s="8"/>
      <c r="X163" s="8"/>
      <c r="Y163" s="8"/>
      <c r="Z163" s="8"/>
    </row>
    <row r="164" customFormat="false" ht="15.75" hidden="false" customHeight="true" outlineLevel="0" collapsed="false">
      <c r="A164" s="5" t="s">
        <v>556</v>
      </c>
      <c r="B164" s="4" t="s">
        <v>557</v>
      </c>
      <c r="C164" s="4" t="s">
        <v>558</v>
      </c>
      <c r="D164" s="4"/>
      <c r="E164" s="4"/>
      <c r="F164" s="4"/>
      <c r="G164" s="4"/>
      <c r="H164" s="6"/>
      <c r="I164" s="7"/>
      <c r="J164" s="7"/>
      <c r="K164" s="7"/>
      <c r="L164" s="7"/>
      <c r="M164" s="7"/>
      <c r="N164" s="7"/>
      <c r="O164" s="7"/>
      <c r="P164" s="7"/>
      <c r="Q164" s="7"/>
      <c r="R164" s="7"/>
      <c r="S164" s="7"/>
      <c r="T164" s="7"/>
      <c r="U164" s="7"/>
      <c r="V164" s="7"/>
      <c r="W164" s="7"/>
      <c r="X164" s="7"/>
      <c r="Y164" s="7"/>
      <c r="Z164" s="7"/>
    </row>
    <row r="165" customFormat="false" ht="15.75" hidden="false" customHeight="true" outlineLevel="0" collapsed="false">
      <c r="A165" s="5" t="s">
        <v>559</v>
      </c>
      <c r="B165" s="4" t="s">
        <v>560</v>
      </c>
      <c r="C165" s="4" t="s">
        <v>561</v>
      </c>
      <c r="D165" s="4"/>
      <c r="E165" s="4"/>
      <c r="F165" s="4"/>
      <c r="G165" s="4"/>
      <c r="H165" s="6"/>
      <c r="I165" s="7"/>
      <c r="J165" s="7"/>
      <c r="K165" s="7"/>
      <c r="L165" s="7"/>
      <c r="M165" s="7"/>
      <c r="N165" s="7"/>
      <c r="O165" s="7"/>
      <c r="P165" s="7"/>
      <c r="Q165" s="7"/>
      <c r="R165" s="7"/>
      <c r="S165" s="7"/>
      <c r="T165" s="7"/>
      <c r="U165" s="7"/>
      <c r="V165" s="7"/>
      <c r="W165" s="7"/>
      <c r="X165" s="7"/>
      <c r="Y165" s="7"/>
      <c r="Z165" s="7"/>
    </row>
    <row r="166" customFormat="false" ht="15.75" hidden="false" customHeight="true" outlineLevel="0" collapsed="false">
      <c r="A166" s="4" t="s">
        <v>562</v>
      </c>
      <c r="B166" s="4" t="s">
        <v>563</v>
      </c>
      <c r="C166" s="4" t="s">
        <v>174</v>
      </c>
      <c r="D166" s="4"/>
      <c r="E166" s="4"/>
      <c r="F166" s="4"/>
      <c r="G166" s="4"/>
      <c r="H166" s="2"/>
      <c r="I166" s="3"/>
      <c r="J166" s="3"/>
      <c r="K166" s="3"/>
      <c r="L166" s="3"/>
      <c r="M166" s="3"/>
      <c r="N166" s="3"/>
      <c r="O166" s="3"/>
      <c r="P166" s="3"/>
      <c r="Q166" s="3"/>
      <c r="R166" s="3"/>
      <c r="S166" s="3"/>
      <c r="T166" s="3"/>
      <c r="U166" s="3"/>
      <c r="V166" s="3"/>
      <c r="W166" s="3"/>
      <c r="X166" s="3"/>
      <c r="Y166" s="3"/>
      <c r="Z166" s="3"/>
    </row>
    <row r="167" customFormat="false" ht="15.75" hidden="false" customHeight="true" outlineLevel="0" collapsed="false">
      <c r="A167" s="4"/>
      <c r="B167" s="4" t="s">
        <v>564</v>
      </c>
      <c r="C167" s="4" t="s">
        <v>565</v>
      </c>
      <c r="D167" s="4"/>
      <c r="E167" s="4"/>
      <c r="F167" s="4"/>
      <c r="G167" s="4"/>
      <c r="H167" s="8"/>
      <c r="I167" s="8"/>
      <c r="J167" s="8"/>
      <c r="K167" s="8"/>
      <c r="L167" s="8"/>
      <c r="M167" s="8"/>
      <c r="N167" s="8"/>
      <c r="O167" s="8"/>
      <c r="P167" s="8"/>
      <c r="Q167" s="8"/>
      <c r="R167" s="8"/>
      <c r="S167" s="8"/>
      <c r="T167" s="8"/>
      <c r="U167" s="8"/>
      <c r="V167" s="8"/>
      <c r="W167" s="8"/>
      <c r="X167" s="8"/>
      <c r="Y167" s="8"/>
      <c r="Z167" s="8"/>
    </row>
    <row r="168" customFormat="false" ht="15.75" hidden="false" customHeight="true" outlineLevel="0" collapsed="false">
      <c r="A168" s="4" t="s">
        <v>566</v>
      </c>
      <c r="B168" s="4" t="s">
        <v>567</v>
      </c>
      <c r="C168" s="4" t="s">
        <v>568</v>
      </c>
      <c r="D168" s="4"/>
      <c r="E168" s="4"/>
      <c r="F168" s="4"/>
      <c r="G168" s="4"/>
      <c r="H168" s="8"/>
      <c r="I168" s="8"/>
      <c r="J168" s="8"/>
      <c r="K168" s="8"/>
      <c r="L168" s="8"/>
      <c r="M168" s="8"/>
      <c r="N168" s="8"/>
      <c r="O168" s="8"/>
      <c r="P168" s="8"/>
      <c r="Q168" s="8"/>
      <c r="R168" s="8"/>
      <c r="S168" s="8"/>
      <c r="T168" s="8"/>
      <c r="U168" s="8"/>
      <c r="V168" s="8"/>
      <c r="W168" s="8"/>
      <c r="X168" s="8"/>
      <c r="Y168" s="8"/>
      <c r="Z168" s="8"/>
    </row>
    <row r="169" customFormat="false" ht="15.75" hidden="false" customHeight="true" outlineLevel="0" collapsed="false">
      <c r="A169" s="4" t="s">
        <v>569</v>
      </c>
      <c r="B169" s="4" t="s">
        <v>570</v>
      </c>
      <c r="C169" s="4" t="s">
        <v>571</v>
      </c>
      <c r="D169" s="4"/>
      <c r="E169" s="4"/>
      <c r="F169" s="4"/>
      <c r="G169" s="4"/>
      <c r="H169" s="8"/>
      <c r="I169" s="8"/>
      <c r="J169" s="8"/>
      <c r="K169" s="8"/>
      <c r="L169" s="8"/>
      <c r="M169" s="8"/>
      <c r="N169" s="8"/>
      <c r="O169" s="8"/>
      <c r="P169" s="8"/>
      <c r="Q169" s="8"/>
      <c r="R169" s="8"/>
      <c r="S169" s="8"/>
      <c r="T169" s="8"/>
      <c r="U169" s="8"/>
      <c r="V169" s="8"/>
      <c r="W169" s="8"/>
      <c r="X169" s="8"/>
      <c r="Y169" s="8"/>
      <c r="Z169" s="8"/>
    </row>
    <row r="170" customFormat="false" ht="15.75" hidden="false" customHeight="true" outlineLevel="0" collapsed="false">
      <c r="A170" s="5" t="s">
        <v>254</v>
      </c>
      <c r="B170" s="4" t="s">
        <v>572</v>
      </c>
      <c r="C170" s="4" t="s">
        <v>573</v>
      </c>
      <c r="D170" s="4"/>
      <c r="E170" s="4"/>
      <c r="F170" s="4"/>
      <c r="G170" s="4"/>
      <c r="H170" s="9"/>
      <c r="I170" s="9"/>
      <c r="J170" s="9"/>
      <c r="K170" s="9"/>
      <c r="L170" s="9"/>
      <c r="M170" s="9"/>
      <c r="N170" s="9"/>
      <c r="O170" s="9"/>
      <c r="P170" s="9"/>
      <c r="Q170" s="9"/>
      <c r="R170" s="9"/>
      <c r="S170" s="9"/>
      <c r="T170" s="9"/>
      <c r="U170" s="9"/>
      <c r="V170" s="9"/>
      <c r="W170" s="9"/>
      <c r="X170" s="9"/>
      <c r="Y170" s="9"/>
      <c r="Z170" s="9"/>
    </row>
    <row r="171" customFormat="false" ht="15.75" hidden="false" customHeight="true" outlineLevel="0" collapsed="false">
      <c r="A171" s="5" t="s">
        <v>574</v>
      </c>
      <c r="B171" s="4" t="s">
        <v>575</v>
      </c>
      <c r="C171" s="4" t="s">
        <v>576</v>
      </c>
      <c r="D171" s="4"/>
      <c r="E171" s="4"/>
      <c r="F171" s="4"/>
      <c r="G171" s="4"/>
      <c r="H171" s="2"/>
      <c r="I171" s="3"/>
      <c r="J171" s="3"/>
      <c r="K171" s="3"/>
      <c r="L171" s="3"/>
      <c r="M171" s="3"/>
      <c r="N171" s="3"/>
      <c r="O171" s="3"/>
      <c r="P171" s="3"/>
      <c r="Q171" s="3"/>
      <c r="R171" s="3"/>
      <c r="S171" s="3"/>
      <c r="T171" s="3"/>
      <c r="U171" s="3"/>
      <c r="V171" s="3"/>
      <c r="W171" s="3"/>
      <c r="X171" s="3"/>
      <c r="Y171" s="3"/>
      <c r="Z171" s="3"/>
    </row>
    <row r="172" customFormat="false" ht="15.75" hidden="false" customHeight="true" outlineLevel="0" collapsed="false">
      <c r="A172" s="5" t="s">
        <v>577</v>
      </c>
      <c r="B172" s="4" t="s">
        <v>578</v>
      </c>
      <c r="C172" s="4" t="s">
        <v>579</v>
      </c>
      <c r="D172" s="4"/>
      <c r="E172" s="4"/>
      <c r="F172" s="4"/>
      <c r="G172" s="4"/>
      <c r="H172" s="6"/>
      <c r="I172" s="7"/>
      <c r="J172" s="7"/>
      <c r="K172" s="7"/>
      <c r="L172" s="7"/>
      <c r="M172" s="7"/>
      <c r="N172" s="7"/>
      <c r="O172" s="7"/>
      <c r="P172" s="7"/>
      <c r="Q172" s="7"/>
      <c r="R172" s="7"/>
      <c r="S172" s="7"/>
      <c r="T172" s="7"/>
      <c r="U172" s="7"/>
      <c r="V172" s="7"/>
      <c r="W172" s="7"/>
      <c r="X172" s="7"/>
      <c r="Y172" s="7"/>
      <c r="Z172" s="7"/>
    </row>
    <row r="173" customFormat="false" ht="15.75" hidden="false" customHeight="true" outlineLevel="0" collapsed="false">
      <c r="A173" s="4" t="s">
        <v>580</v>
      </c>
      <c r="B173" s="4" t="s">
        <v>581</v>
      </c>
      <c r="C173" s="4" t="s">
        <v>582</v>
      </c>
      <c r="D173" s="4"/>
      <c r="E173" s="4"/>
      <c r="F173" s="4"/>
      <c r="G173" s="4"/>
      <c r="H173" s="8"/>
      <c r="I173" s="8"/>
      <c r="J173" s="8"/>
      <c r="K173" s="8"/>
      <c r="L173" s="8"/>
      <c r="M173" s="8"/>
      <c r="N173" s="8"/>
      <c r="O173" s="8"/>
      <c r="P173" s="8"/>
      <c r="Q173" s="8"/>
      <c r="R173" s="8"/>
      <c r="S173" s="8"/>
      <c r="T173" s="8"/>
      <c r="U173" s="8"/>
      <c r="V173" s="8"/>
      <c r="W173" s="8"/>
      <c r="X173" s="8"/>
      <c r="Y173" s="8"/>
      <c r="Z173" s="8"/>
    </row>
    <row r="174" customFormat="false" ht="15.75" hidden="false" customHeight="true" outlineLevel="0" collapsed="false">
      <c r="A174" s="4" t="s">
        <v>583</v>
      </c>
      <c r="B174" s="4" t="s">
        <v>584</v>
      </c>
      <c r="C174" s="4" t="s">
        <v>585</v>
      </c>
      <c r="D174" s="4"/>
      <c r="E174" s="4"/>
      <c r="F174" s="4"/>
      <c r="G174" s="4"/>
      <c r="H174" s="8"/>
      <c r="I174" s="8"/>
      <c r="J174" s="8"/>
      <c r="K174" s="8"/>
      <c r="L174" s="8"/>
      <c r="M174" s="8"/>
      <c r="N174" s="8"/>
      <c r="O174" s="8"/>
      <c r="P174" s="8"/>
      <c r="Q174" s="8"/>
      <c r="R174" s="8"/>
      <c r="S174" s="8"/>
      <c r="T174" s="8"/>
      <c r="U174" s="8"/>
      <c r="V174" s="8"/>
      <c r="W174" s="8"/>
      <c r="X174" s="8"/>
      <c r="Y174" s="8"/>
      <c r="Z174" s="8"/>
    </row>
    <row r="175" customFormat="false" ht="15.75" hidden="false" customHeight="true" outlineLevel="0" collapsed="false">
      <c r="A175" s="5" t="s">
        <v>586</v>
      </c>
      <c r="B175" s="5" t="s">
        <v>587</v>
      </c>
      <c r="C175" s="4" t="s">
        <v>588</v>
      </c>
      <c r="D175" s="4"/>
      <c r="E175" s="4"/>
      <c r="F175" s="4"/>
      <c r="G175" s="4"/>
      <c r="H175" s="6"/>
    </row>
    <row r="176" customFormat="false" ht="15.75" hidden="false" customHeight="true" outlineLevel="0" collapsed="false">
      <c r="A176" s="5" t="s">
        <v>589</v>
      </c>
      <c r="B176" s="5" t="s">
        <v>590</v>
      </c>
      <c r="C176" s="4" t="s">
        <v>591</v>
      </c>
      <c r="D176" s="4"/>
      <c r="E176" s="4"/>
      <c r="F176" s="4"/>
      <c r="G176" s="4"/>
      <c r="H176" s="8"/>
      <c r="I176" s="8"/>
      <c r="J176" s="8"/>
      <c r="K176" s="8"/>
      <c r="L176" s="8"/>
      <c r="M176" s="8"/>
      <c r="N176" s="8"/>
      <c r="O176" s="8"/>
      <c r="P176" s="8"/>
      <c r="Q176" s="8"/>
      <c r="R176" s="8"/>
      <c r="S176" s="8"/>
      <c r="T176" s="8"/>
      <c r="U176" s="8"/>
      <c r="V176" s="8"/>
      <c r="W176" s="8"/>
      <c r="X176" s="8"/>
      <c r="Y176" s="8"/>
      <c r="Z176" s="8"/>
    </row>
    <row r="177" customFormat="false" ht="15.75" hidden="false" customHeight="true" outlineLevel="0" collapsed="false">
      <c r="A177" s="4" t="s">
        <v>592</v>
      </c>
      <c r="B177" s="4" t="s">
        <v>593</v>
      </c>
      <c r="C177" s="4" t="s">
        <v>594</v>
      </c>
      <c r="D177" s="4"/>
      <c r="E177" s="4"/>
      <c r="F177" s="4"/>
      <c r="G177" s="4"/>
      <c r="H177" s="8"/>
      <c r="I177" s="8"/>
      <c r="J177" s="8"/>
      <c r="K177" s="8"/>
      <c r="L177" s="8"/>
      <c r="M177" s="8"/>
      <c r="N177" s="8"/>
      <c r="O177" s="8"/>
      <c r="P177" s="8"/>
      <c r="Q177" s="8"/>
      <c r="R177" s="8"/>
      <c r="S177" s="8"/>
      <c r="T177" s="8"/>
      <c r="U177" s="8"/>
      <c r="V177" s="8"/>
      <c r="W177" s="8"/>
      <c r="X177" s="8"/>
      <c r="Y177" s="8"/>
      <c r="Z177" s="8"/>
    </row>
    <row r="178" customFormat="false" ht="15.75" hidden="false" customHeight="true" outlineLevel="0" collapsed="false">
      <c r="A178" s="5" t="s">
        <v>595</v>
      </c>
      <c r="B178" s="4" t="s">
        <v>596</v>
      </c>
      <c r="C178" s="4" t="s">
        <v>597</v>
      </c>
      <c r="D178" s="4"/>
      <c r="E178" s="4"/>
      <c r="F178" s="4"/>
      <c r="G178" s="4"/>
      <c r="H178" s="6"/>
      <c r="I178" s="7"/>
      <c r="J178" s="7"/>
      <c r="K178" s="7"/>
      <c r="L178" s="7"/>
      <c r="M178" s="7"/>
      <c r="N178" s="7"/>
      <c r="O178" s="7"/>
      <c r="P178" s="7"/>
      <c r="Q178" s="7"/>
      <c r="R178" s="7"/>
      <c r="S178" s="7"/>
      <c r="T178" s="7"/>
      <c r="U178" s="7"/>
      <c r="V178" s="7"/>
      <c r="W178" s="7"/>
      <c r="X178" s="7"/>
      <c r="Y178" s="7"/>
      <c r="Z178" s="7"/>
    </row>
    <row r="179" customFormat="false" ht="15.75" hidden="false" customHeight="true" outlineLevel="0" collapsed="false">
      <c r="A179" s="5" t="s">
        <v>598</v>
      </c>
      <c r="B179" s="4" t="s">
        <v>599</v>
      </c>
      <c r="C179" s="4" t="s">
        <v>600</v>
      </c>
      <c r="D179" s="4"/>
      <c r="E179" s="4"/>
      <c r="F179" s="4" t="s">
        <v>601</v>
      </c>
      <c r="G179" s="4"/>
      <c r="H179" s="9"/>
      <c r="I179" s="9"/>
      <c r="J179" s="9"/>
      <c r="K179" s="9"/>
      <c r="L179" s="9"/>
      <c r="M179" s="9"/>
      <c r="N179" s="9"/>
      <c r="O179" s="9"/>
      <c r="P179" s="9"/>
      <c r="Q179" s="9"/>
      <c r="R179" s="9"/>
      <c r="S179" s="9"/>
      <c r="T179" s="9"/>
      <c r="U179" s="9"/>
      <c r="V179" s="9"/>
      <c r="W179" s="9"/>
      <c r="X179" s="9"/>
      <c r="Y179" s="9"/>
      <c r="Z179" s="9"/>
    </row>
    <row r="180" customFormat="false" ht="15.75" hidden="false" customHeight="true" outlineLevel="0" collapsed="false">
      <c r="A180" s="5" t="s">
        <v>602</v>
      </c>
      <c r="B180" s="4" t="s">
        <v>603</v>
      </c>
      <c r="C180" s="4" t="s">
        <v>600</v>
      </c>
      <c r="D180" s="4"/>
      <c r="E180" s="4"/>
      <c r="F180" s="4" t="s">
        <v>601</v>
      </c>
      <c r="G180" s="4"/>
      <c r="H180" s="8"/>
      <c r="I180" s="8"/>
      <c r="J180" s="8"/>
      <c r="K180" s="8"/>
      <c r="L180" s="8"/>
      <c r="M180" s="8"/>
      <c r="N180" s="8"/>
      <c r="O180" s="8"/>
      <c r="P180" s="8"/>
      <c r="Q180" s="8"/>
      <c r="R180" s="8"/>
      <c r="S180" s="8"/>
      <c r="T180" s="8"/>
      <c r="U180" s="8"/>
      <c r="V180" s="8"/>
      <c r="W180" s="8"/>
      <c r="X180" s="8"/>
      <c r="Y180" s="8"/>
      <c r="Z180" s="8"/>
    </row>
    <row r="181" customFormat="false" ht="15.75" hidden="false" customHeight="true" outlineLevel="0" collapsed="false">
      <c r="A181" s="5" t="s">
        <v>604</v>
      </c>
      <c r="B181" s="5" t="s">
        <v>605</v>
      </c>
      <c r="C181" s="4" t="s">
        <v>606</v>
      </c>
      <c r="D181" s="4"/>
      <c r="E181" s="4"/>
      <c r="F181" s="4" t="s">
        <v>601</v>
      </c>
      <c r="G181" s="4"/>
      <c r="H181" s="8"/>
      <c r="I181" s="8"/>
      <c r="J181" s="8"/>
      <c r="K181" s="8"/>
      <c r="L181" s="8"/>
      <c r="M181" s="8"/>
      <c r="N181" s="8"/>
      <c r="O181" s="8"/>
      <c r="P181" s="8"/>
      <c r="Q181" s="8"/>
      <c r="R181" s="8"/>
      <c r="S181" s="8"/>
      <c r="T181" s="8"/>
      <c r="U181" s="8"/>
      <c r="V181" s="8"/>
      <c r="W181" s="8"/>
      <c r="X181" s="8"/>
      <c r="Y181" s="8"/>
      <c r="Z181" s="8"/>
    </row>
    <row r="182" customFormat="false" ht="15.75" hidden="false" customHeight="true" outlineLevel="0" collapsed="false">
      <c r="A182" s="5" t="s">
        <v>607</v>
      </c>
      <c r="B182" s="4" t="s">
        <v>608</v>
      </c>
      <c r="C182" s="4" t="s">
        <v>600</v>
      </c>
      <c r="D182" s="4"/>
      <c r="E182" s="4"/>
      <c r="F182" s="4" t="s">
        <v>601</v>
      </c>
      <c r="G182" s="4"/>
      <c r="H182" s="9"/>
      <c r="I182" s="9"/>
      <c r="J182" s="9"/>
      <c r="K182" s="9"/>
      <c r="L182" s="9"/>
      <c r="M182" s="9"/>
      <c r="N182" s="9"/>
      <c r="O182" s="9"/>
      <c r="P182" s="9"/>
      <c r="Q182" s="9"/>
      <c r="R182" s="9"/>
      <c r="S182" s="9"/>
      <c r="T182" s="9"/>
      <c r="U182" s="9"/>
      <c r="V182" s="9"/>
      <c r="W182" s="9"/>
      <c r="X182" s="9"/>
      <c r="Y182" s="9"/>
      <c r="Z182" s="9"/>
    </row>
    <row r="183" customFormat="false" ht="15.75" hidden="false" customHeight="true" outlineLevel="0" collapsed="false">
      <c r="A183" s="4" t="s">
        <v>609</v>
      </c>
      <c r="B183" s="4" t="s">
        <v>610</v>
      </c>
      <c r="C183" s="4" t="s">
        <v>611</v>
      </c>
      <c r="D183" s="4"/>
      <c r="E183" s="4"/>
      <c r="F183" s="4"/>
      <c r="G183" s="4"/>
      <c r="H183" s="6"/>
    </row>
    <row r="184" customFormat="false" ht="15.75" hidden="false" customHeight="true" outlineLevel="0" collapsed="false">
      <c r="A184" s="4" t="s">
        <v>609</v>
      </c>
      <c r="B184" s="5" t="s">
        <v>612</v>
      </c>
      <c r="C184" s="4" t="s">
        <v>613</v>
      </c>
      <c r="D184" s="4"/>
      <c r="E184" s="4"/>
      <c r="F184" s="4"/>
      <c r="G184" s="4"/>
      <c r="H184" s="8"/>
      <c r="I184" s="8"/>
      <c r="J184" s="8"/>
      <c r="K184" s="8"/>
      <c r="L184" s="8"/>
      <c r="M184" s="8"/>
      <c r="N184" s="8"/>
      <c r="O184" s="8"/>
      <c r="P184" s="8"/>
      <c r="Q184" s="8"/>
      <c r="R184" s="8"/>
      <c r="S184" s="8"/>
      <c r="T184" s="8"/>
      <c r="U184" s="8"/>
      <c r="V184" s="8"/>
      <c r="W184" s="8"/>
      <c r="X184" s="8"/>
      <c r="Y184" s="8"/>
      <c r="Z184" s="8"/>
    </row>
    <row r="185" customFormat="false" ht="15.75" hidden="false" customHeight="true" outlineLevel="0" collapsed="false">
      <c r="A185" s="4" t="s">
        <v>614</v>
      </c>
      <c r="B185" s="4" t="s">
        <v>615</v>
      </c>
      <c r="C185" s="4" t="s">
        <v>616</v>
      </c>
      <c r="D185" s="4"/>
      <c r="E185" s="4"/>
      <c r="F185" s="4"/>
      <c r="G185" s="4"/>
      <c r="H185" s="8"/>
      <c r="I185" s="8"/>
      <c r="J185" s="8"/>
      <c r="K185" s="8"/>
      <c r="L185" s="8"/>
      <c r="M185" s="8"/>
      <c r="N185" s="8"/>
      <c r="O185" s="8"/>
      <c r="P185" s="8"/>
      <c r="Q185" s="8"/>
      <c r="R185" s="8"/>
      <c r="S185" s="8"/>
      <c r="T185" s="8"/>
      <c r="U185" s="8"/>
      <c r="V185" s="8"/>
      <c r="W185" s="8"/>
      <c r="X185" s="8"/>
      <c r="Y185" s="8"/>
      <c r="Z185" s="8"/>
    </row>
    <row r="186" customFormat="false" ht="15.75" hidden="false" customHeight="true" outlineLevel="0" collapsed="false">
      <c r="A186" s="4" t="s">
        <v>617</v>
      </c>
      <c r="B186" s="4" t="s">
        <v>618</v>
      </c>
      <c r="C186" s="4" t="s">
        <v>616</v>
      </c>
      <c r="D186" s="4"/>
      <c r="E186" s="4"/>
      <c r="F186" s="4"/>
      <c r="G186" s="4"/>
      <c r="H186" s="6"/>
    </row>
    <row r="187" customFormat="false" ht="15.75" hidden="false" customHeight="true" outlineLevel="0" collapsed="false">
      <c r="A187" s="4" t="s">
        <v>609</v>
      </c>
      <c r="B187" s="4" t="s">
        <v>619</v>
      </c>
      <c r="C187" s="4" t="s">
        <v>620</v>
      </c>
      <c r="D187" s="4"/>
      <c r="E187" s="4"/>
      <c r="F187" s="4"/>
      <c r="G187" s="4"/>
      <c r="H187" s="8"/>
      <c r="I187" s="8"/>
      <c r="J187" s="8"/>
      <c r="K187" s="8"/>
      <c r="L187" s="8"/>
      <c r="M187" s="8"/>
      <c r="N187" s="8"/>
      <c r="O187" s="8"/>
      <c r="P187" s="8"/>
      <c r="Q187" s="8"/>
      <c r="R187" s="8"/>
      <c r="S187" s="8"/>
      <c r="T187" s="8"/>
      <c r="U187" s="8"/>
      <c r="V187" s="8"/>
      <c r="W187" s="8"/>
      <c r="X187" s="8"/>
      <c r="Y187" s="8"/>
      <c r="Z187" s="8"/>
    </row>
    <row r="188" customFormat="false" ht="15.75" hidden="false" customHeight="true" outlineLevel="0" collapsed="false">
      <c r="A188" s="4" t="s">
        <v>621</v>
      </c>
      <c r="B188" s="4" t="s">
        <v>622</v>
      </c>
      <c r="C188" s="4" t="s">
        <v>620</v>
      </c>
      <c r="D188" s="4"/>
      <c r="E188" s="4"/>
      <c r="F188" s="4"/>
      <c r="G188" s="4"/>
      <c r="H188" s="8"/>
      <c r="I188" s="8"/>
      <c r="J188" s="8"/>
      <c r="K188" s="8"/>
      <c r="L188" s="8"/>
      <c r="M188" s="8"/>
      <c r="N188" s="8"/>
      <c r="O188" s="8"/>
      <c r="P188" s="8"/>
      <c r="Q188" s="8"/>
      <c r="R188" s="8"/>
      <c r="S188" s="8"/>
      <c r="T188" s="8"/>
      <c r="U188" s="8"/>
      <c r="V188" s="8"/>
      <c r="W188" s="8"/>
      <c r="X188" s="8"/>
      <c r="Y188" s="8"/>
      <c r="Z188" s="8"/>
    </row>
    <row r="189" customFormat="false" ht="15.75" hidden="false" customHeight="true" outlineLevel="0" collapsed="false">
      <c r="A189" s="4" t="s">
        <v>623</v>
      </c>
      <c r="B189" s="4" t="s">
        <v>624</v>
      </c>
      <c r="C189" s="4" t="s">
        <v>625</v>
      </c>
      <c r="D189" s="4"/>
      <c r="E189" s="4"/>
      <c r="F189" s="4"/>
      <c r="G189" s="4"/>
      <c r="H189" s="8"/>
      <c r="I189" s="8"/>
      <c r="J189" s="8"/>
      <c r="K189" s="8"/>
      <c r="L189" s="8"/>
      <c r="M189" s="8"/>
      <c r="N189" s="8"/>
      <c r="O189" s="8"/>
      <c r="P189" s="8"/>
      <c r="Q189" s="8"/>
      <c r="R189" s="8"/>
      <c r="S189" s="8"/>
      <c r="T189" s="8"/>
      <c r="U189" s="8"/>
      <c r="V189" s="8"/>
      <c r="W189" s="8"/>
      <c r="X189" s="8"/>
      <c r="Y189" s="8"/>
      <c r="Z189" s="8"/>
    </row>
    <row r="190" customFormat="false" ht="15.75" hidden="false" customHeight="true" outlineLevel="0" collapsed="false">
      <c r="A190" s="4" t="s">
        <v>626</v>
      </c>
      <c r="B190" s="4" t="s">
        <v>627</v>
      </c>
      <c r="C190" s="4" t="s">
        <v>625</v>
      </c>
      <c r="D190" s="4"/>
      <c r="E190" s="4"/>
      <c r="F190" s="4"/>
      <c r="G190" s="4"/>
      <c r="H190" s="8"/>
      <c r="I190" s="8"/>
      <c r="J190" s="8"/>
      <c r="K190" s="8"/>
      <c r="L190" s="8"/>
      <c r="M190" s="8"/>
      <c r="N190" s="8"/>
      <c r="O190" s="8"/>
      <c r="P190" s="8"/>
      <c r="Q190" s="8"/>
      <c r="R190" s="8"/>
      <c r="S190" s="8"/>
      <c r="T190" s="8"/>
      <c r="U190" s="8"/>
      <c r="V190" s="8"/>
      <c r="W190" s="8"/>
      <c r="X190" s="8"/>
      <c r="Y190" s="8"/>
      <c r="Z190" s="8"/>
    </row>
    <row r="191" customFormat="false" ht="15.75" hidden="false" customHeight="true" outlineLevel="0" collapsed="false">
      <c r="A191" s="4" t="s">
        <v>628</v>
      </c>
      <c r="B191" s="4" t="s">
        <v>629</v>
      </c>
      <c r="C191" s="4" t="s">
        <v>625</v>
      </c>
      <c r="D191" s="4"/>
      <c r="E191" s="4"/>
      <c r="F191" s="4"/>
      <c r="G191" s="4"/>
      <c r="H191" s="8"/>
      <c r="I191" s="8"/>
      <c r="J191" s="8"/>
      <c r="K191" s="8"/>
      <c r="L191" s="8"/>
      <c r="M191" s="8"/>
      <c r="N191" s="8"/>
      <c r="O191" s="8"/>
      <c r="P191" s="8"/>
      <c r="Q191" s="8"/>
      <c r="R191" s="8"/>
      <c r="S191" s="8"/>
      <c r="T191" s="8"/>
      <c r="U191" s="8"/>
      <c r="V191" s="8"/>
      <c r="W191" s="8"/>
      <c r="X191" s="8"/>
      <c r="Y191" s="8"/>
      <c r="Z191" s="8"/>
    </row>
    <row r="192" customFormat="false" ht="15.75" hidden="false" customHeight="true" outlineLevel="0" collapsed="false">
      <c r="A192" s="5" t="s">
        <v>630</v>
      </c>
      <c r="B192" s="4" t="s">
        <v>631</v>
      </c>
      <c r="C192" s="4" t="s">
        <v>625</v>
      </c>
      <c r="D192" s="4"/>
      <c r="E192" s="4"/>
      <c r="F192" s="4"/>
      <c r="G192" s="4"/>
      <c r="H192" s="8"/>
      <c r="I192" s="8"/>
      <c r="J192" s="8"/>
      <c r="K192" s="8"/>
      <c r="L192" s="8"/>
      <c r="M192" s="8"/>
      <c r="N192" s="8"/>
      <c r="O192" s="8"/>
      <c r="P192" s="8"/>
      <c r="Q192" s="8"/>
      <c r="R192" s="8"/>
      <c r="S192" s="8"/>
      <c r="T192" s="8"/>
      <c r="U192" s="8"/>
      <c r="V192" s="8"/>
      <c r="W192" s="8"/>
      <c r="X192" s="8"/>
      <c r="Y192" s="8"/>
      <c r="Z192" s="8"/>
    </row>
    <row r="193" customFormat="false" ht="15.75" hidden="false" customHeight="true" outlineLevel="0" collapsed="false">
      <c r="A193" s="5" t="s">
        <v>540</v>
      </c>
      <c r="B193" s="4" t="s">
        <v>632</v>
      </c>
      <c r="C193" s="4" t="s">
        <v>625</v>
      </c>
      <c r="D193" s="4"/>
      <c r="E193" s="10"/>
      <c r="F193" s="4"/>
      <c r="G193" s="4"/>
      <c r="H193" s="8"/>
      <c r="I193" s="8"/>
      <c r="J193" s="8"/>
      <c r="K193" s="8"/>
      <c r="L193" s="8"/>
      <c r="M193" s="8"/>
      <c r="N193" s="8"/>
      <c r="O193" s="8"/>
      <c r="P193" s="8"/>
      <c r="Q193" s="8"/>
      <c r="R193" s="8"/>
      <c r="S193" s="8"/>
      <c r="T193" s="8"/>
      <c r="U193" s="8"/>
      <c r="V193" s="8"/>
      <c r="W193" s="8"/>
      <c r="X193" s="8"/>
      <c r="Y193" s="8"/>
      <c r="Z193" s="8"/>
    </row>
    <row r="194" customFormat="false" ht="15.75" hidden="false" customHeight="true" outlineLevel="0" collapsed="false">
      <c r="A194" s="4" t="s">
        <v>633</v>
      </c>
      <c r="B194" s="4" t="s">
        <v>634</v>
      </c>
      <c r="C194" s="4" t="s">
        <v>625</v>
      </c>
      <c r="D194" s="4"/>
      <c r="E194" s="4"/>
      <c r="F194" s="4"/>
      <c r="G194" s="4"/>
      <c r="H194" s="8"/>
      <c r="I194" s="8"/>
      <c r="J194" s="8"/>
      <c r="K194" s="8"/>
      <c r="L194" s="8"/>
      <c r="M194" s="8"/>
      <c r="N194" s="8"/>
      <c r="O194" s="8"/>
      <c r="P194" s="8"/>
      <c r="Q194" s="8"/>
      <c r="R194" s="8"/>
      <c r="S194" s="8"/>
      <c r="T194" s="8"/>
      <c r="U194" s="8"/>
      <c r="V194" s="8"/>
      <c r="W194" s="8"/>
      <c r="X194" s="8"/>
      <c r="Y194" s="8"/>
      <c r="Z194" s="8"/>
    </row>
    <row r="195" customFormat="false" ht="15.75" hidden="false" customHeight="true" outlineLevel="0" collapsed="false">
      <c r="A195" s="5" t="s">
        <v>635</v>
      </c>
      <c r="B195" s="4" t="s">
        <v>636</v>
      </c>
      <c r="C195" s="4" t="s">
        <v>637</v>
      </c>
      <c r="D195" s="4"/>
      <c r="E195" s="4"/>
      <c r="F195" s="4" t="s">
        <v>638</v>
      </c>
      <c r="G195" s="4"/>
      <c r="H195" s="9"/>
      <c r="I195" s="9"/>
      <c r="J195" s="9"/>
      <c r="K195" s="9"/>
      <c r="L195" s="9"/>
      <c r="M195" s="9"/>
      <c r="N195" s="9"/>
      <c r="O195" s="9"/>
      <c r="P195" s="9"/>
      <c r="Q195" s="9"/>
      <c r="R195" s="9"/>
      <c r="S195" s="9"/>
      <c r="T195" s="9"/>
      <c r="U195" s="9"/>
      <c r="V195" s="9"/>
      <c r="W195" s="9"/>
      <c r="X195" s="9"/>
      <c r="Y195" s="9"/>
      <c r="Z195" s="9"/>
    </row>
    <row r="196" customFormat="false" ht="15.75" hidden="false" customHeight="true" outlineLevel="0" collapsed="false">
      <c r="A196" s="5" t="s">
        <v>639</v>
      </c>
      <c r="B196" s="4" t="s">
        <v>640</v>
      </c>
      <c r="C196" s="4" t="s">
        <v>641</v>
      </c>
      <c r="D196" s="4"/>
      <c r="E196" s="4"/>
      <c r="F196" s="4" t="s">
        <v>638</v>
      </c>
      <c r="G196" s="4"/>
      <c r="H196" s="9"/>
      <c r="I196" s="9"/>
      <c r="J196" s="9"/>
      <c r="K196" s="9"/>
      <c r="L196" s="9"/>
      <c r="M196" s="9"/>
      <c r="N196" s="9"/>
      <c r="O196" s="9"/>
      <c r="P196" s="9"/>
      <c r="Q196" s="9"/>
      <c r="R196" s="9"/>
      <c r="S196" s="9"/>
      <c r="T196" s="9"/>
      <c r="U196" s="9"/>
      <c r="V196" s="9"/>
      <c r="W196" s="9"/>
      <c r="X196" s="9"/>
      <c r="Y196" s="9"/>
      <c r="Z196" s="9"/>
    </row>
    <row r="197" customFormat="false" ht="15.75" hidden="false" customHeight="true" outlineLevel="0" collapsed="false">
      <c r="A197" s="4" t="s">
        <v>642</v>
      </c>
      <c r="B197" s="4" t="s">
        <v>643</v>
      </c>
      <c r="C197" s="4" t="s">
        <v>135</v>
      </c>
      <c r="D197" s="4"/>
      <c r="E197" s="4"/>
      <c r="F197" s="4" t="s">
        <v>638</v>
      </c>
      <c r="G197" s="4"/>
      <c r="H197" s="8"/>
      <c r="I197" s="8"/>
      <c r="J197" s="8"/>
      <c r="K197" s="8"/>
      <c r="L197" s="8"/>
      <c r="M197" s="8"/>
      <c r="N197" s="8"/>
      <c r="O197" s="8"/>
      <c r="P197" s="8"/>
      <c r="Q197" s="8"/>
      <c r="R197" s="8"/>
      <c r="S197" s="8"/>
      <c r="T197" s="8"/>
      <c r="U197" s="8"/>
      <c r="V197" s="8"/>
      <c r="W197" s="8"/>
      <c r="X197" s="8"/>
      <c r="Y197" s="8"/>
      <c r="Z197" s="8"/>
    </row>
    <row r="198" customFormat="false" ht="15.75" hidden="false" customHeight="true" outlineLevel="0" collapsed="false">
      <c r="A198" s="4" t="s">
        <v>644</v>
      </c>
      <c r="B198" s="4" t="s">
        <v>645</v>
      </c>
      <c r="C198" s="4" t="s">
        <v>646</v>
      </c>
      <c r="D198" s="4"/>
      <c r="E198" s="4"/>
      <c r="F198" s="4" t="s">
        <v>638</v>
      </c>
      <c r="G198" s="4"/>
      <c r="H198" s="9"/>
      <c r="I198" s="9"/>
      <c r="J198" s="9"/>
      <c r="K198" s="9"/>
      <c r="L198" s="9"/>
      <c r="M198" s="9"/>
      <c r="N198" s="9"/>
      <c r="O198" s="9"/>
      <c r="P198" s="9"/>
      <c r="Q198" s="9"/>
      <c r="R198" s="9"/>
      <c r="S198" s="9"/>
      <c r="T198" s="9"/>
      <c r="U198" s="9"/>
      <c r="V198" s="9"/>
      <c r="W198" s="9"/>
      <c r="X198" s="9"/>
      <c r="Y198" s="9"/>
      <c r="Z198" s="9"/>
    </row>
    <row r="199" customFormat="false" ht="15.75" hidden="false" customHeight="true" outlineLevel="0" collapsed="false">
      <c r="A199" s="4" t="s">
        <v>647</v>
      </c>
      <c r="B199" s="4" t="s">
        <v>648</v>
      </c>
      <c r="C199" s="4" t="s">
        <v>649</v>
      </c>
      <c r="D199" s="4"/>
      <c r="E199" s="4"/>
      <c r="F199" s="4" t="s">
        <v>638</v>
      </c>
      <c r="G199" s="4"/>
      <c r="H199" s="8"/>
      <c r="I199" s="8"/>
      <c r="J199" s="8"/>
      <c r="K199" s="8"/>
      <c r="L199" s="8"/>
      <c r="M199" s="8"/>
      <c r="N199" s="8"/>
      <c r="O199" s="8"/>
      <c r="P199" s="8"/>
      <c r="Q199" s="8"/>
      <c r="R199" s="8"/>
      <c r="S199" s="8"/>
      <c r="T199" s="8"/>
      <c r="U199" s="8"/>
      <c r="V199" s="8"/>
      <c r="W199" s="8"/>
      <c r="X199" s="8"/>
      <c r="Y199" s="8"/>
      <c r="Z199" s="8"/>
    </row>
    <row r="200" customFormat="false" ht="15.75" hidden="false" customHeight="true" outlineLevel="0" collapsed="false">
      <c r="A200" s="4" t="s">
        <v>650</v>
      </c>
      <c r="B200" s="5" t="s">
        <v>651</v>
      </c>
      <c r="C200" s="4" t="s">
        <v>312</v>
      </c>
      <c r="D200" s="4"/>
      <c r="E200" s="4"/>
      <c r="F200" s="4" t="s">
        <v>638</v>
      </c>
      <c r="G200" s="4"/>
      <c r="H200" s="8"/>
      <c r="I200" s="8"/>
      <c r="J200" s="8"/>
      <c r="K200" s="8"/>
      <c r="L200" s="8"/>
      <c r="M200" s="8"/>
      <c r="N200" s="8"/>
      <c r="O200" s="8"/>
      <c r="P200" s="8"/>
      <c r="Q200" s="8"/>
      <c r="R200" s="8"/>
      <c r="S200" s="8"/>
      <c r="T200" s="8"/>
      <c r="U200" s="8"/>
      <c r="V200" s="8"/>
      <c r="W200" s="8"/>
      <c r="X200" s="8"/>
      <c r="Y200" s="8"/>
      <c r="Z200" s="8"/>
    </row>
    <row r="201" customFormat="false" ht="15.75" hidden="false" customHeight="true" outlineLevel="0" collapsed="false">
      <c r="A201" s="4" t="s">
        <v>644</v>
      </c>
      <c r="B201" s="5" t="s">
        <v>652</v>
      </c>
      <c r="C201" s="4" t="s">
        <v>187</v>
      </c>
      <c r="D201" s="4"/>
      <c r="E201" s="4"/>
      <c r="F201" s="4" t="s">
        <v>638</v>
      </c>
      <c r="G201" s="4"/>
      <c r="H201" s="8"/>
      <c r="I201" s="8"/>
      <c r="J201" s="8"/>
      <c r="K201" s="8"/>
      <c r="L201" s="8"/>
      <c r="M201" s="8"/>
      <c r="N201" s="8"/>
      <c r="O201" s="8"/>
      <c r="P201" s="8"/>
      <c r="Q201" s="8"/>
      <c r="R201" s="8"/>
      <c r="S201" s="8"/>
      <c r="T201" s="8"/>
      <c r="U201" s="8"/>
      <c r="V201" s="8"/>
      <c r="W201" s="8"/>
      <c r="X201" s="8"/>
      <c r="Y201" s="8"/>
      <c r="Z201" s="8"/>
    </row>
    <row r="202" customFormat="false" ht="15.75" hidden="false" customHeight="true" outlineLevel="0" collapsed="false">
      <c r="A202" s="5" t="s">
        <v>653</v>
      </c>
      <c r="B202" s="5" t="s">
        <v>654</v>
      </c>
      <c r="C202" s="4" t="s">
        <v>131</v>
      </c>
      <c r="D202" s="4"/>
      <c r="E202" s="4"/>
      <c r="F202" s="4" t="s">
        <v>638</v>
      </c>
      <c r="G202" s="4"/>
      <c r="H202" s="6"/>
      <c r="I202" s="7"/>
      <c r="J202" s="7"/>
      <c r="K202" s="7"/>
      <c r="L202" s="7"/>
      <c r="M202" s="7"/>
      <c r="N202" s="7"/>
      <c r="O202" s="7"/>
      <c r="P202" s="7"/>
      <c r="Q202" s="7"/>
      <c r="R202" s="7"/>
      <c r="S202" s="7"/>
      <c r="T202" s="7"/>
      <c r="U202" s="7"/>
      <c r="V202" s="7"/>
      <c r="W202" s="7"/>
      <c r="X202" s="7"/>
      <c r="Y202" s="7"/>
      <c r="Z202" s="7"/>
    </row>
    <row r="203" customFormat="false" ht="15.75" hidden="false" customHeight="true" outlineLevel="0" collapsed="false">
      <c r="A203" s="5" t="s">
        <v>655</v>
      </c>
      <c r="B203" s="5" t="s">
        <v>656</v>
      </c>
      <c r="C203" s="4" t="s">
        <v>657</v>
      </c>
      <c r="D203" s="4"/>
      <c r="E203" s="4"/>
      <c r="F203" s="4" t="s">
        <v>638</v>
      </c>
      <c r="G203" s="4"/>
      <c r="H203" s="7"/>
      <c r="I203" s="7"/>
      <c r="J203" s="7"/>
      <c r="K203" s="7"/>
      <c r="L203" s="7"/>
      <c r="M203" s="7"/>
      <c r="N203" s="7"/>
      <c r="O203" s="7"/>
      <c r="P203" s="7"/>
      <c r="Q203" s="7"/>
      <c r="R203" s="7"/>
      <c r="S203" s="7"/>
      <c r="T203" s="7"/>
      <c r="U203" s="7"/>
      <c r="V203" s="7"/>
      <c r="W203" s="7"/>
      <c r="X203" s="7"/>
      <c r="Y203" s="7"/>
      <c r="Z203" s="7"/>
    </row>
    <row r="204" customFormat="false" ht="15.75" hidden="false" customHeight="true" outlineLevel="0" collapsed="false">
      <c r="A204" s="4" t="s">
        <v>658</v>
      </c>
      <c r="B204" s="5" t="s">
        <v>659</v>
      </c>
      <c r="C204" s="4" t="s">
        <v>291</v>
      </c>
      <c r="D204" s="4"/>
      <c r="E204" s="4"/>
      <c r="F204" s="4" t="s">
        <v>638</v>
      </c>
      <c r="G204" s="4"/>
      <c r="H204" s="8"/>
      <c r="I204" s="8"/>
      <c r="J204" s="8"/>
      <c r="K204" s="8"/>
      <c r="L204" s="8"/>
      <c r="M204" s="8"/>
      <c r="N204" s="8"/>
      <c r="O204" s="8"/>
      <c r="P204" s="8"/>
      <c r="Q204" s="8"/>
      <c r="R204" s="8"/>
      <c r="S204" s="8"/>
      <c r="T204" s="8"/>
      <c r="U204" s="8"/>
      <c r="V204" s="8"/>
      <c r="W204" s="8"/>
      <c r="X204" s="8"/>
      <c r="Y204" s="8"/>
      <c r="Z204" s="8"/>
    </row>
    <row r="205" customFormat="false" ht="15.75" hidden="false" customHeight="true" outlineLevel="0" collapsed="false">
      <c r="A205" s="5" t="s">
        <v>660</v>
      </c>
      <c r="B205" s="5" t="s">
        <v>661</v>
      </c>
      <c r="C205" s="4" t="s">
        <v>662</v>
      </c>
      <c r="D205" s="4"/>
      <c r="E205" s="4"/>
      <c r="F205" s="4" t="s">
        <v>638</v>
      </c>
      <c r="G205" s="4"/>
      <c r="H205" s="8"/>
      <c r="I205" s="8"/>
      <c r="J205" s="8"/>
      <c r="K205" s="8"/>
      <c r="L205" s="8"/>
      <c r="M205" s="8"/>
      <c r="N205" s="8"/>
      <c r="O205" s="8"/>
      <c r="P205" s="8"/>
      <c r="Q205" s="8"/>
      <c r="R205" s="8"/>
      <c r="S205" s="8"/>
      <c r="T205" s="8"/>
      <c r="U205" s="8"/>
      <c r="V205" s="8"/>
      <c r="W205" s="8"/>
      <c r="X205" s="8"/>
      <c r="Y205" s="8"/>
      <c r="Z205" s="8"/>
    </row>
    <row r="206" customFormat="false" ht="15.75" hidden="false" customHeight="true" outlineLevel="0" collapsed="false">
      <c r="A206" s="5" t="s">
        <v>663</v>
      </c>
      <c r="B206" s="5" t="s">
        <v>664</v>
      </c>
      <c r="C206" s="4" t="s">
        <v>291</v>
      </c>
      <c r="D206" s="4"/>
      <c r="E206" s="4"/>
      <c r="F206" s="4" t="s">
        <v>638</v>
      </c>
      <c r="G206" s="4"/>
      <c r="H206" s="8"/>
      <c r="I206" s="8"/>
      <c r="J206" s="8"/>
      <c r="K206" s="8"/>
      <c r="L206" s="8"/>
      <c r="M206" s="8"/>
      <c r="N206" s="8"/>
      <c r="O206" s="8"/>
      <c r="P206" s="8"/>
      <c r="Q206" s="8"/>
      <c r="R206" s="8"/>
      <c r="S206" s="8"/>
      <c r="T206" s="8"/>
      <c r="U206" s="8"/>
      <c r="V206" s="8"/>
      <c r="W206" s="8"/>
      <c r="X206" s="8"/>
      <c r="Y206" s="8"/>
      <c r="Z206" s="8"/>
    </row>
    <row r="207" customFormat="false" ht="15.75" hidden="false" customHeight="true" outlineLevel="0" collapsed="false">
      <c r="A207" s="5" t="s">
        <v>220</v>
      </c>
      <c r="B207" s="5" t="s">
        <v>665</v>
      </c>
      <c r="C207" s="4" t="s">
        <v>135</v>
      </c>
      <c r="D207" s="4"/>
      <c r="E207" s="4"/>
      <c r="F207" s="4" t="s">
        <v>638</v>
      </c>
      <c r="G207" s="4"/>
      <c r="H207" s="8"/>
      <c r="I207" s="8"/>
      <c r="J207" s="8"/>
      <c r="K207" s="8"/>
      <c r="L207" s="8"/>
      <c r="M207" s="8"/>
      <c r="N207" s="8"/>
      <c r="O207" s="8"/>
      <c r="P207" s="8"/>
      <c r="Q207" s="8"/>
      <c r="R207" s="8"/>
      <c r="S207" s="8"/>
      <c r="T207" s="8"/>
      <c r="U207" s="8"/>
      <c r="V207" s="8"/>
      <c r="W207" s="8"/>
      <c r="X207" s="8"/>
      <c r="Y207" s="8"/>
      <c r="Z207" s="8"/>
    </row>
    <row r="208" customFormat="false" ht="15.75" hidden="false" customHeight="true" outlineLevel="0" collapsed="false">
      <c r="A208" s="5" t="s">
        <v>666</v>
      </c>
      <c r="B208" s="4" t="s">
        <v>667</v>
      </c>
      <c r="C208" s="4" t="s">
        <v>135</v>
      </c>
      <c r="D208" s="4"/>
      <c r="E208" s="4"/>
      <c r="F208" s="4" t="s">
        <v>638</v>
      </c>
      <c r="G208" s="4"/>
      <c r="H208" s="8"/>
      <c r="I208" s="8"/>
      <c r="J208" s="8"/>
      <c r="K208" s="8"/>
      <c r="L208" s="8"/>
      <c r="M208" s="8"/>
      <c r="N208" s="8"/>
      <c r="O208" s="8"/>
      <c r="P208" s="8"/>
      <c r="Q208" s="8"/>
      <c r="R208" s="8"/>
      <c r="S208" s="8"/>
      <c r="T208" s="8"/>
      <c r="U208" s="8"/>
      <c r="V208" s="8"/>
      <c r="W208" s="8"/>
      <c r="X208" s="8"/>
      <c r="Y208" s="8"/>
      <c r="Z208" s="8"/>
    </row>
    <row r="209" customFormat="false" ht="15.75" hidden="false" customHeight="true" outlineLevel="0" collapsed="false">
      <c r="A209" s="5" t="s">
        <v>668</v>
      </c>
      <c r="B209" s="4" t="s">
        <v>669</v>
      </c>
      <c r="C209" s="4" t="s">
        <v>312</v>
      </c>
      <c r="D209" s="4"/>
      <c r="E209" s="4"/>
      <c r="F209" s="4" t="s">
        <v>638</v>
      </c>
      <c r="G209" s="4"/>
      <c r="H209" s="2"/>
      <c r="I209" s="3"/>
      <c r="J209" s="3"/>
      <c r="K209" s="3"/>
      <c r="L209" s="3"/>
      <c r="M209" s="3"/>
      <c r="N209" s="3"/>
      <c r="O209" s="3"/>
      <c r="P209" s="3"/>
      <c r="Q209" s="3"/>
      <c r="R209" s="3"/>
      <c r="S209" s="3"/>
      <c r="T209" s="3"/>
      <c r="U209" s="3"/>
      <c r="V209" s="3"/>
      <c r="W209" s="3"/>
      <c r="X209" s="3"/>
      <c r="Y209" s="3"/>
      <c r="Z209" s="3"/>
    </row>
    <row r="210" customFormat="false" ht="15.75" hidden="false" customHeight="true" outlineLevel="0" collapsed="false">
      <c r="A210" s="5" t="s">
        <v>670</v>
      </c>
      <c r="B210" s="5" t="s">
        <v>671</v>
      </c>
      <c r="C210" s="4" t="s">
        <v>100</v>
      </c>
      <c r="D210" s="4"/>
      <c r="E210" s="4"/>
      <c r="F210" s="4" t="s">
        <v>638</v>
      </c>
      <c r="G210" s="4"/>
      <c r="H210" s="8"/>
      <c r="I210" s="8"/>
      <c r="J210" s="8"/>
      <c r="K210" s="8"/>
      <c r="L210" s="8"/>
      <c r="M210" s="8"/>
      <c r="N210" s="8"/>
      <c r="O210" s="8"/>
      <c r="P210" s="8"/>
      <c r="Q210" s="8"/>
      <c r="R210" s="8"/>
      <c r="S210" s="8"/>
      <c r="T210" s="8"/>
      <c r="U210" s="8"/>
      <c r="V210" s="8"/>
      <c r="W210" s="8"/>
      <c r="X210" s="8"/>
      <c r="Y210" s="8"/>
      <c r="Z210" s="8"/>
    </row>
    <row r="211" customFormat="false" ht="15.75" hidden="false" customHeight="true" outlineLevel="0" collapsed="false">
      <c r="A211" s="5" t="s">
        <v>672</v>
      </c>
      <c r="B211" s="4" t="s">
        <v>673</v>
      </c>
      <c r="C211" s="4" t="s">
        <v>674</v>
      </c>
      <c r="D211" s="4"/>
      <c r="E211" s="4"/>
      <c r="F211" s="4" t="s">
        <v>638</v>
      </c>
      <c r="G211" s="4"/>
      <c r="H211" s="8"/>
      <c r="I211" s="8"/>
      <c r="J211" s="8"/>
      <c r="K211" s="8"/>
      <c r="L211" s="8"/>
      <c r="M211" s="8"/>
      <c r="N211" s="8"/>
      <c r="O211" s="8"/>
      <c r="P211" s="8"/>
      <c r="Q211" s="8"/>
      <c r="R211" s="8"/>
      <c r="S211" s="8"/>
      <c r="T211" s="8"/>
      <c r="U211" s="8"/>
      <c r="V211" s="8"/>
      <c r="W211" s="8"/>
      <c r="X211" s="8"/>
      <c r="Y211" s="8"/>
      <c r="Z211" s="8"/>
    </row>
    <row r="212" customFormat="false" ht="15.75" hidden="false" customHeight="true" outlineLevel="0" collapsed="false">
      <c r="A212" s="4" t="s">
        <v>675</v>
      </c>
      <c r="B212" s="4" t="s">
        <v>676</v>
      </c>
      <c r="C212" s="4" t="s">
        <v>677</v>
      </c>
      <c r="D212" s="4"/>
      <c r="E212" s="4"/>
      <c r="F212" s="4" t="s">
        <v>638</v>
      </c>
      <c r="G212" s="4"/>
      <c r="H212" s="8"/>
      <c r="I212" s="8"/>
      <c r="J212" s="8"/>
      <c r="K212" s="8"/>
      <c r="L212" s="8"/>
      <c r="M212" s="8"/>
      <c r="N212" s="8"/>
      <c r="O212" s="8"/>
      <c r="P212" s="8"/>
      <c r="Q212" s="8"/>
      <c r="R212" s="8"/>
      <c r="S212" s="8"/>
      <c r="T212" s="8"/>
      <c r="U212" s="8"/>
      <c r="V212" s="8"/>
      <c r="W212" s="8"/>
      <c r="X212" s="8"/>
      <c r="Y212" s="8"/>
      <c r="Z212" s="8"/>
    </row>
    <row r="213" customFormat="false" ht="15.75" hidden="false" customHeight="true" outlineLevel="0" collapsed="false">
      <c r="A213" s="5" t="s">
        <v>678</v>
      </c>
      <c r="B213" s="4" t="s">
        <v>679</v>
      </c>
      <c r="C213" s="4" t="s">
        <v>139</v>
      </c>
      <c r="D213" s="4"/>
      <c r="E213" s="4"/>
      <c r="F213" s="4" t="s">
        <v>638</v>
      </c>
      <c r="G213" s="4"/>
      <c r="H213" s="8"/>
      <c r="I213" s="8"/>
      <c r="J213" s="8"/>
      <c r="K213" s="8"/>
      <c r="L213" s="8"/>
      <c r="M213" s="8"/>
      <c r="N213" s="8"/>
      <c r="O213" s="8"/>
      <c r="P213" s="8"/>
      <c r="Q213" s="8"/>
      <c r="R213" s="8"/>
      <c r="S213" s="8"/>
      <c r="T213" s="8"/>
      <c r="U213" s="8"/>
      <c r="V213" s="8"/>
      <c r="W213" s="8"/>
      <c r="X213" s="8"/>
      <c r="Y213" s="8"/>
      <c r="Z213" s="8"/>
    </row>
    <row r="214" customFormat="false" ht="15.75" hidden="false" customHeight="true" outlineLevel="0" collapsed="false">
      <c r="A214" s="5" t="s">
        <v>680</v>
      </c>
      <c r="B214" s="4" t="s">
        <v>681</v>
      </c>
      <c r="C214" s="4" t="s">
        <v>139</v>
      </c>
      <c r="D214" s="4"/>
      <c r="E214" s="4"/>
      <c r="F214" s="4" t="s">
        <v>638</v>
      </c>
      <c r="G214" s="4"/>
      <c r="H214" s="7"/>
      <c r="I214" s="7"/>
      <c r="J214" s="7"/>
      <c r="K214" s="7"/>
      <c r="L214" s="7"/>
      <c r="M214" s="7"/>
      <c r="N214" s="7"/>
      <c r="O214" s="7"/>
      <c r="P214" s="7"/>
      <c r="Q214" s="7"/>
      <c r="R214" s="7"/>
      <c r="S214" s="7"/>
      <c r="T214" s="7"/>
      <c r="U214" s="7"/>
      <c r="V214" s="7"/>
      <c r="W214" s="7"/>
      <c r="X214" s="7"/>
      <c r="Y214" s="7"/>
      <c r="Z214" s="7"/>
    </row>
    <row r="215" customFormat="false" ht="15.75" hidden="false" customHeight="true" outlineLevel="0" collapsed="false">
      <c r="A215" s="4" t="s">
        <v>682</v>
      </c>
      <c r="B215" s="4" t="s">
        <v>683</v>
      </c>
      <c r="C215" s="4" t="s">
        <v>139</v>
      </c>
      <c r="D215" s="4"/>
      <c r="E215" s="4"/>
      <c r="F215" s="4" t="s">
        <v>638</v>
      </c>
      <c r="G215" s="4"/>
      <c r="H215" s="2"/>
      <c r="I215" s="3"/>
      <c r="J215" s="3"/>
      <c r="K215" s="3"/>
      <c r="L215" s="3"/>
      <c r="M215" s="3"/>
      <c r="N215" s="3"/>
      <c r="O215" s="3"/>
      <c r="P215" s="3"/>
      <c r="Q215" s="3"/>
      <c r="R215" s="3"/>
      <c r="S215" s="3"/>
      <c r="T215" s="3"/>
      <c r="U215" s="3"/>
      <c r="V215" s="3"/>
      <c r="W215" s="3"/>
      <c r="X215" s="3"/>
      <c r="Y215" s="3"/>
      <c r="Z215" s="3"/>
    </row>
    <row r="216" customFormat="false" ht="15.75" hidden="false" customHeight="true" outlineLevel="0" collapsed="false">
      <c r="A216" s="4" t="s">
        <v>684</v>
      </c>
      <c r="B216" s="4" t="s">
        <v>685</v>
      </c>
      <c r="C216" s="4" t="s">
        <v>686</v>
      </c>
      <c r="D216" s="4"/>
      <c r="E216" s="4"/>
      <c r="F216" s="4" t="s">
        <v>638</v>
      </c>
      <c r="G216" s="4"/>
      <c r="H216" s="8"/>
      <c r="I216" s="8"/>
      <c r="J216" s="8"/>
      <c r="K216" s="8"/>
      <c r="L216" s="8"/>
      <c r="M216" s="8"/>
      <c r="N216" s="8"/>
      <c r="O216" s="8"/>
      <c r="P216" s="8"/>
      <c r="Q216" s="8"/>
      <c r="R216" s="8"/>
      <c r="S216" s="8"/>
      <c r="T216" s="8"/>
      <c r="U216" s="8"/>
      <c r="V216" s="8"/>
      <c r="W216" s="8"/>
      <c r="X216" s="8"/>
      <c r="Y216" s="8"/>
      <c r="Z216" s="8"/>
    </row>
    <row r="217" customFormat="false" ht="15.75" hidden="false" customHeight="true" outlineLevel="0" collapsed="false">
      <c r="A217" s="5" t="s">
        <v>687</v>
      </c>
      <c r="B217" s="4" t="s">
        <v>688</v>
      </c>
      <c r="C217" s="4" t="s">
        <v>689</v>
      </c>
      <c r="D217" s="4"/>
      <c r="E217" s="4"/>
      <c r="F217" s="4" t="s">
        <v>638</v>
      </c>
      <c r="G217" s="4"/>
      <c r="H217" s="9"/>
      <c r="I217" s="9"/>
      <c r="J217" s="9"/>
      <c r="K217" s="9"/>
      <c r="L217" s="9"/>
      <c r="M217" s="9"/>
      <c r="N217" s="9"/>
      <c r="O217" s="9"/>
      <c r="P217" s="9"/>
      <c r="Q217" s="9"/>
      <c r="R217" s="9"/>
      <c r="S217" s="9"/>
      <c r="T217" s="9"/>
      <c r="U217" s="9"/>
      <c r="V217" s="9"/>
      <c r="W217" s="9"/>
      <c r="X217" s="9"/>
      <c r="Y217" s="9"/>
      <c r="Z217" s="9"/>
    </row>
    <row r="218" customFormat="false" ht="15.75" hidden="false" customHeight="true" outlineLevel="0" collapsed="false">
      <c r="A218" s="4" t="s">
        <v>690</v>
      </c>
      <c r="B218" s="4" t="s">
        <v>691</v>
      </c>
      <c r="C218" s="4" t="s">
        <v>692</v>
      </c>
      <c r="D218" s="4"/>
      <c r="E218" s="4"/>
      <c r="F218" s="4" t="s">
        <v>638</v>
      </c>
      <c r="G218" s="4"/>
      <c r="H218" s="8"/>
      <c r="I218" s="8"/>
      <c r="J218" s="8"/>
      <c r="K218" s="8"/>
      <c r="L218" s="8"/>
      <c r="M218" s="8"/>
      <c r="N218" s="8"/>
      <c r="O218" s="8"/>
      <c r="P218" s="8"/>
      <c r="Q218" s="8"/>
      <c r="R218" s="8"/>
      <c r="S218" s="8"/>
      <c r="T218" s="8"/>
      <c r="U218" s="8"/>
      <c r="V218" s="8"/>
      <c r="W218" s="8"/>
      <c r="X218" s="8"/>
      <c r="Y218" s="8"/>
      <c r="Z218" s="8"/>
    </row>
    <row r="219" customFormat="false" ht="15.75" hidden="false" customHeight="true" outlineLevel="0" collapsed="false">
      <c r="A219" s="4" t="s">
        <v>693</v>
      </c>
      <c r="B219" s="4" t="s">
        <v>694</v>
      </c>
      <c r="C219" s="4" t="s">
        <v>695</v>
      </c>
      <c r="D219" s="4"/>
      <c r="E219" s="4" t="n">
        <v>324140</v>
      </c>
      <c r="F219" s="4" t="s">
        <v>638</v>
      </c>
      <c r="G219" s="4"/>
      <c r="H219" s="8"/>
      <c r="I219" s="8"/>
      <c r="J219" s="8"/>
      <c r="K219" s="8"/>
      <c r="L219" s="8"/>
      <c r="M219" s="8"/>
      <c r="N219" s="8"/>
      <c r="O219" s="8"/>
      <c r="P219" s="8"/>
      <c r="Q219" s="8"/>
      <c r="R219" s="8"/>
      <c r="S219" s="8"/>
      <c r="T219" s="8"/>
      <c r="U219" s="8"/>
      <c r="V219" s="8"/>
      <c r="W219" s="8"/>
      <c r="X219" s="8"/>
      <c r="Y219" s="8"/>
      <c r="Z219" s="8"/>
    </row>
    <row r="220" customFormat="false" ht="15.75" hidden="false" customHeight="true" outlineLevel="0" collapsed="false">
      <c r="A220" s="4" t="s">
        <v>696</v>
      </c>
      <c r="B220" s="4" t="s">
        <v>697</v>
      </c>
      <c r="C220" s="4" t="s">
        <v>387</v>
      </c>
      <c r="D220" s="4"/>
      <c r="E220" s="4"/>
      <c r="F220" s="4" t="s">
        <v>638</v>
      </c>
      <c r="G220" s="4"/>
      <c r="H220" s="8"/>
      <c r="I220" s="8"/>
      <c r="J220" s="8"/>
      <c r="K220" s="8"/>
      <c r="L220" s="8"/>
      <c r="M220" s="8"/>
      <c r="N220" s="8"/>
      <c r="O220" s="8"/>
      <c r="P220" s="8"/>
      <c r="Q220" s="8"/>
      <c r="R220" s="8"/>
      <c r="S220" s="8"/>
      <c r="T220" s="8"/>
      <c r="U220" s="8"/>
      <c r="V220" s="8"/>
      <c r="W220" s="8"/>
      <c r="X220" s="8"/>
      <c r="Y220" s="8"/>
      <c r="Z220" s="8"/>
    </row>
    <row r="221" customFormat="false" ht="15.75" hidden="false" customHeight="true" outlineLevel="0" collapsed="false">
      <c r="A221" s="4" t="s">
        <v>698</v>
      </c>
      <c r="B221" s="4" t="s">
        <v>699</v>
      </c>
      <c r="C221" s="4" t="s">
        <v>700</v>
      </c>
      <c r="D221" s="4"/>
      <c r="E221" s="4" t="n">
        <v>324140</v>
      </c>
      <c r="F221" s="4" t="s">
        <v>638</v>
      </c>
      <c r="G221" s="4"/>
      <c r="H221" s="8"/>
      <c r="I221" s="8"/>
      <c r="J221" s="8"/>
      <c r="K221" s="8"/>
      <c r="L221" s="8"/>
      <c r="M221" s="8"/>
      <c r="N221" s="8"/>
      <c r="O221" s="8"/>
      <c r="P221" s="8"/>
      <c r="Q221" s="8"/>
      <c r="R221" s="8"/>
      <c r="S221" s="8"/>
      <c r="T221" s="8"/>
      <c r="U221" s="8"/>
      <c r="V221" s="8"/>
      <c r="W221" s="8"/>
      <c r="X221" s="8"/>
      <c r="Y221" s="8"/>
      <c r="Z221" s="8"/>
    </row>
    <row r="222" customFormat="false" ht="15.75" hidden="false" customHeight="true" outlineLevel="0" collapsed="false">
      <c r="A222" s="5" t="s">
        <v>687</v>
      </c>
      <c r="B222" s="5" t="s">
        <v>701</v>
      </c>
      <c r="C222" s="4" t="s">
        <v>702</v>
      </c>
      <c r="D222" s="4"/>
      <c r="E222" s="4"/>
      <c r="F222" s="4" t="s">
        <v>638</v>
      </c>
      <c r="G222" s="4"/>
      <c r="H222" s="8"/>
      <c r="I222" s="8"/>
      <c r="J222" s="8"/>
      <c r="K222" s="8"/>
      <c r="L222" s="8"/>
      <c r="M222" s="8"/>
      <c r="N222" s="8"/>
      <c r="O222" s="8"/>
      <c r="P222" s="8"/>
      <c r="Q222" s="8"/>
      <c r="R222" s="8"/>
      <c r="S222" s="8"/>
      <c r="T222" s="8"/>
      <c r="U222" s="8"/>
      <c r="V222" s="8"/>
      <c r="W222" s="8"/>
      <c r="X222" s="8"/>
      <c r="Y222" s="8"/>
      <c r="Z222" s="8"/>
    </row>
    <row r="223" customFormat="false" ht="15.75" hidden="false" customHeight="true" outlineLevel="0" collapsed="false">
      <c r="A223" s="4" t="s">
        <v>703</v>
      </c>
      <c r="B223" s="5" t="s">
        <v>704</v>
      </c>
      <c r="C223" s="4" t="s">
        <v>692</v>
      </c>
      <c r="D223" s="4"/>
      <c r="E223" s="4"/>
      <c r="F223" s="4" t="s">
        <v>638</v>
      </c>
      <c r="G223" s="4"/>
      <c r="H223" s="8"/>
      <c r="I223" s="8"/>
      <c r="J223" s="8"/>
      <c r="K223" s="8"/>
      <c r="L223" s="8"/>
      <c r="M223" s="8"/>
      <c r="N223" s="8"/>
      <c r="O223" s="8"/>
      <c r="P223" s="8"/>
      <c r="Q223" s="8"/>
      <c r="R223" s="8"/>
      <c r="S223" s="8"/>
      <c r="T223" s="8"/>
      <c r="U223" s="8"/>
      <c r="V223" s="8"/>
      <c r="W223" s="8"/>
      <c r="X223" s="8"/>
      <c r="Y223" s="8"/>
      <c r="Z223" s="8"/>
    </row>
    <row r="224" customFormat="false" ht="15.75" hidden="false" customHeight="true" outlineLevel="0" collapsed="false">
      <c r="A224" s="4"/>
      <c r="B224" s="5" t="s">
        <v>705</v>
      </c>
      <c r="C224" s="4" t="s">
        <v>706</v>
      </c>
      <c r="D224" s="4"/>
      <c r="E224" s="4"/>
      <c r="F224" s="4" t="s">
        <v>638</v>
      </c>
      <c r="G224" s="4"/>
      <c r="H224" s="8"/>
      <c r="I224" s="8"/>
      <c r="J224" s="8"/>
      <c r="K224" s="8"/>
      <c r="L224" s="8"/>
      <c r="M224" s="8"/>
      <c r="N224" s="8"/>
      <c r="O224" s="8"/>
      <c r="P224" s="8"/>
      <c r="Q224" s="8"/>
      <c r="R224" s="8"/>
      <c r="S224" s="8"/>
      <c r="T224" s="8"/>
      <c r="U224" s="8"/>
      <c r="V224" s="8"/>
      <c r="W224" s="8"/>
      <c r="X224" s="8"/>
      <c r="Y224" s="8"/>
      <c r="Z224" s="8"/>
    </row>
    <row r="225" customFormat="false" ht="15.75" hidden="false" customHeight="true" outlineLevel="0" collapsed="false">
      <c r="A225" s="5" t="s">
        <v>707</v>
      </c>
      <c r="B225" s="4" t="s">
        <v>708</v>
      </c>
      <c r="C225" s="4" t="s">
        <v>312</v>
      </c>
      <c r="D225" s="4"/>
      <c r="E225" s="4"/>
      <c r="F225" s="4" t="s">
        <v>638</v>
      </c>
      <c r="G225" s="4"/>
      <c r="H225" s="8"/>
      <c r="I225" s="8"/>
      <c r="J225" s="8"/>
      <c r="K225" s="8"/>
      <c r="L225" s="8"/>
      <c r="M225" s="8"/>
      <c r="N225" s="8"/>
      <c r="O225" s="8"/>
      <c r="P225" s="8"/>
      <c r="Q225" s="8"/>
      <c r="R225" s="8"/>
      <c r="S225" s="8"/>
      <c r="T225" s="8"/>
      <c r="U225" s="8"/>
      <c r="V225" s="8"/>
      <c r="W225" s="8"/>
      <c r="X225" s="8"/>
      <c r="Y225" s="8"/>
      <c r="Z225" s="8"/>
    </row>
    <row r="226" customFormat="false" ht="15.75" hidden="false" customHeight="true" outlineLevel="0" collapsed="false">
      <c r="A226" s="5" t="s">
        <v>709</v>
      </c>
      <c r="B226" s="4" t="s">
        <v>710</v>
      </c>
      <c r="C226" s="4" t="s">
        <v>657</v>
      </c>
      <c r="D226" s="4"/>
      <c r="E226" s="4"/>
      <c r="F226" s="4" t="s">
        <v>638</v>
      </c>
      <c r="G226" s="4"/>
      <c r="H226" s="8"/>
      <c r="I226" s="8"/>
      <c r="J226" s="8"/>
      <c r="K226" s="8"/>
      <c r="L226" s="8"/>
      <c r="M226" s="8"/>
      <c r="N226" s="8"/>
      <c r="O226" s="8"/>
      <c r="P226" s="8"/>
      <c r="Q226" s="8"/>
      <c r="R226" s="8"/>
      <c r="S226" s="8"/>
      <c r="T226" s="8"/>
      <c r="U226" s="8"/>
      <c r="V226" s="8"/>
      <c r="W226" s="8"/>
      <c r="X226" s="8"/>
      <c r="Y226" s="8"/>
      <c r="Z226" s="8"/>
    </row>
    <row r="227" customFormat="false" ht="15.75" hidden="false" customHeight="true" outlineLevel="0" collapsed="false">
      <c r="A227" s="5" t="s">
        <v>711</v>
      </c>
      <c r="B227" s="5" t="s">
        <v>712</v>
      </c>
      <c r="C227" s="4" t="s">
        <v>252</v>
      </c>
      <c r="D227" s="4"/>
      <c r="E227" s="4"/>
      <c r="F227" s="4" t="s">
        <v>638</v>
      </c>
      <c r="G227" s="4"/>
      <c r="H227" s="6"/>
      <c r="I227" s="7"/>
      <c r="J227" s="7"/>
      <c r="K227" s="7"/>
      <c r="L227" s="7"/>
      <c r="M227" s="7"/>
      <c r="N227" s="7"/>
      <c r="O227" s="7"/>
      <c r="P227" s="7"/>
      <c r="Q227" s="7"/>
      <c r="R227" s="7"/>
      <c r="S227" s="7"/>
      <c r="T227" s="7"/>
      <c r="U227" s="7"/>
      <c r="V227" s="7"/>
      <c r="W227" s="7"/>
      <c r="X227" s="7"/>
      <c r="Y227" s="7"/>
      <c r="Z227" s="7"/>
    </row>
    <row r="228" customFormat="false" ht="15.75" hidden="false" customHeight="true" outlineLevel="0" collapsed="false">
      <c r="A228" s="4" t="s">
        <v>713</v>
      </c>
      <c r="B228" s="5" t="s">
        <v>714</v>
      </c>
      <c r="C228" s="4" t="s">
        <v>715</v>
      </c>
      <c r="D228" s="4"/>
      <c r="E228" s="4" t="n">
        <v>324140</v>
      </c>
      <c r="F228" s="4" t="s">
        <v>638</v>
      </c>
      <c r="G228" s="4"/>
      <c r="H228" s="2"/>
      <c r="I228" s="3"/>
      <c r="J228" s="3"/>
      <c r="K228" s="3"/>
      <c r="L228" s="3"/>
      <c r="M228" s="3"/>
      <c r="N228" s="3"/>
      <c r="O228" s="3"/>
      <c r="P228" s="3"/>
      <c r="Q228" s="3"/>
      <c r="R228" s="3"/>
      <c r="S228" s="3"/>
      <c r="T228" s="3"/>
      <c r="U228" s="3"/>
      <c r="V228" s="3"/>
      <c r="W228" s="3"/>
      <c r="X228" s="3"/>
      <c r="Y228" s="3"/>
      <c r="Z228" s="3"/>
    </row>
    <row r="229" customFormat="false" ht="15.75" hidden="false" customHeight="true" outlineLevel="0" collapsed="false">
      <c r="A229" s="4" t="s">
        <v>716</v>
      </c>
      <c r="B229" s="4" t="s">
        <v>717</v>
      </c>
      <c r="C229" s="4" t="s">
        <v>718</v>
      </c>
      <c r="D229" s="4"/>
      <c r="E229" s="4" t="s">
        <v>719</v>
      </c>
      <c r="F229" s="4" t="s">
        <v>638</v>
      </c>
      <c r="G229" s="4"/>
      <c r="H229" s="8"/>
      <c r="I229" s="8"/>
      <c r="J229" s="8"/>
      <c r="K229" s="8"/>
      <c r="L229" s="8"/>
      <c r="M229" s="8"/>
      <c r="N229" s="8"/>
      <c r="O229" s="8"/>
      <c r="P229" s="8"/>
      <c r="Q229" s="8"/>
      <c r="R229" s="8"/>
      <c r="S229" s="8"/>
      <c r="T229" s="8"/>
      <c r="U229" s="8"/>
      <c r="V229" s="8"/>
      <c r="W229" s="8"/>
      <c r="X229" s="8"/>
      <c r="Y229" s="8"/>
      <c r="Z229" s="8"/>
    </row>
    <row r="230" customFormat="false" ht="15.75" hidden="false" customHeight="true" outlineLevel="0" collapsed="false">
      <c r="A230" s="4" t="s">
        <v>720</v>
      </c>
      <c r="B230" s="4" t="s">
        <v>721</v>
      </c>
      <c r="C230" s="4" t="s">
        <v>312</v>
      </c>
      <c r="D230" s="4"/>
      <c r="E230" s="4" t="s">
        <v>719</v>
      </c>
      <c r="F230" s="4" t="s">
        <v>638</v>
      </c>
      <c r="G230" s="4"/>
      <c r="H230" s="8"/>
      <c r="I230" s="8"/>
      <c r="J230" s="8"/>
      <c r="K230" s="8"/>
      <c r="L230" s="8"/>
      <c r="M230" s="8"/>
      <c r="N230" s="8"/>
      <c r="O230" s="8"/>
      <c r="P230" s="8"/>
      <c r="Q230" s="8"/>
      <c r="R230" s="8"/>
      <c r="S230" s="8"/>
      <c r="T230" s="8"/>
      <c r="U230" s="8"/>
      <c r="V230" s="8"/>
      <c r="W230" s="8"/>
      <c r="X230" s="8"/>
      <c r="Y230" s="8"/>
      <c r="Z230" s="8"/>
    </row>
    <row r="231" customFormat="false" ht="15.75" hidden="false" customHeight="true" outlineLevel="0" collapsed="false">
      <c r="A231" s="4"/>
      <c r="B231" s="5" t="s">
        <v>722</v>
      </c>
      <c r="C231" s="4" t="s">
        <v>723</v>
      </c>
      <c r="D231" s="4"/>
      <c r="E231" s="4"/>
      <c r="F231" s="4" t="s">
        <v>638</v>
      </c>
      <c r="G231" s="4"/>
      <c r="H231" s="8"/>
      <c r="I231" s="8"/>
      <c r="J231" s="8"/>
      <c r="K231" s="8"/>
      <c r="L231" s="8"/>
      <c r="M231" s="8"/>
      <c r="N231" s="8"/>
      <c r="O231" s="8"/>
      <c r="P231" s="8"/>
      <c r="Q231" s="8"/>
      <c r="R231" s="8"/>
      <c r="S231" s="8"/>
      <c r="T231" s="8"/>
      <c r="U231" s="8"/>
      <c r="V231" s="8"/>
      <c r="W231" s="8"/>
      <c r="X231" s="8"/>
      <c r="Y231" s="8"/>
      <c r="Z231" s="8"/>
    </row>
    <row r="232" customFormat="false" ht="15.75" hidden="false" customHeight="true" outlineLevel="0" collapsed="false">
      <c r="A232" s="4" t="s">
        <v>724</v>
      </c>
      <c r="B232" s="4" t="s">
        <v>725</v>
      </c>
      <c r="C232" s="4" t="s">
        <v>256</v>
      </c>
      <c r="D232" s="4"/>
      <c r="E232" s="4"/>
      <c r="F232" s="4" t="s">
        <v>638</v>
      </c>
      <c r="G232" s="4"/>
      <c r="H232" s="6"/>
    </row>
    <row r="233" customFormat="false" ht="15.75" hidden="false" customHeight="true" outlineLevel="0" collapsed="false">
      <c r="A233" s="5" t="s">
        <v>726</v>
      </c>
      <c r="B233" s="4" t="s">
        <v>727</v>
      </c>
      <c r="C233" s="4" t="s">
        <v>728</v>
      </c>
      <c r="D233" s="4"/>
      <c r="E233" s="4"/>
      <c r="F233" s="4" t="s">
        <v>638</v>
      </c>
      <c r="G233" s="4"/>
      <c r="H233" s="8"/>
      <c r="I233" s="8"/>
      <c r="J233" s="8"/>
      <c r="K233" s="8"/>
      <c r="L233" s="8"/>
      <c r="M233" s="8"/>
      <c r="N233" s="8"/>
      <c r="O233" s="8"/>
      <c r="P233" s="8"/>
      <c r="Q233" s="8"/>
      <c r="R233" s="8"/>
      <c r="S233" s="8"/>
      <c r="T233" s="8"/>
      <c r="U233" s="8"/>
      <c r="V233" s="8"/>
      <c r="W233" s="8"/>
      <c r="X233" s="8"/>
      <c r="Y233" s="8"/>
      <c r="Z233" s="8"/>
    </row>
    <row r="234" customFormat="false" ht="15.75" hidden="false" customHeight="true" outlineLevel="0" collapsed="false">
      <c r="A234" s="4" t="s">
        <v>729</v>
      </c>
      <c r="B234" s="5" t="s">
        <v>730</v>
      </c>
      <c r="C234" s="4" t="s">
        <v>731</v>
      </c>
      <c r="D234" s="4"/>
      <c r="E234" s="4"/>
      <c r="F234" s="4" t="s">
        <v>638</v>
      </c>
      <c r="G234" s="11"/>
      <c r="H234" s="6"/>
    </row>
    <row r="235" customFormat="false" ht="15.75" hidden="false" customHeight="true" outlineLevel="0" collapsed="false">
      <c r="A235" s="5" t="s">
        <v>732</v>
      </c>
      <c r="B235" s="4" t="s">
        <v>733</v>
      </c>
      <c r="C235" s="4" t="s">
        <v>734</v>
      </c>
      <c r="D235" s="4"/>
      <c r="E235" s="4" t="n">
        <v>324140</v>
      </c>
      <c r="F235" s="4" t="s">
        <v>638</v>
      </c>
      <c r="G235" s="4"/>
      <c r="H235" s="8"/>
      <c r="I235" s="8"/>
      <c r="J235" s="8"/>
      <c r="K235" s="8"/>
      <c r="L235" s="8"/>
      <c r="M235" s="8"/>
      <c r="N235" s="8"/>
      <c r="O235" s="8"/>
      <c r="P235" s="8"/>
      <c r="Q235" s="8"/>
      <c r="R235" s="8"/>
      <c r="S235" s="8"/>
      <c r="T235" s="8"/>
      <c r="U235" s="8"/>
      <c r="V235" s="8"/>
      <c r="W235" s="8"/>
      <c r="X235" s="8"/>
      <c r="Y235" s="8"/>
      <c r="Z235" s="8"/>
    </row>
    <row r="236" customFormat="false" ht="15.75" hidden="false" customHeight="true" outlineLevel="0" collapsed="false">
      <c r="A236" s="4" t="s">
        <v>735</v>
      </c>
      <c r="B236" s="4" t="s">
        <v>736</v>
      </c>
      <c r="C236" s="4" t="s">
        <v>737</v>
      </c>
      <c r="D236" s="4"/>
      <c r="E236" s="4" t="n">
        <v>324923</v>
      </c>
      <c r="F236" s="4" t="s">
        <v>638</v>
      </c>
      <c r="G236" s="4"/>
      <c r="H236" s="6"/>
      <c r="I236" s="7"/>
      <c r="J236" s="7"/>
      <c r="K236" s="7"/>
      <c r="L236" s="7"/>
      <c r="M236" s="7"/>
      <c r="N236" s="7"/>
      <c r="O236" s="7"/>
      <c r="P236" s="7"/>
      <c r="Q236" s="7"/>
      <c r="R236" s="7"/>
      <c r="S236" s="7"/>
      <c r="T236" s="7"/>
      <c r="U236" s="7"/>
      <c r="V236" s="7"/>
      <c r="W236" s="7"/>
      <c r="X236" s="7"/>
      <c r="Y236" s="7"/>
      <c r="Z236" s="7"/>
    </row>
    <row r="237" customFormat="false" ht="15.75" hidden="false" customHeight="true" outlineLevel="0" collapsed="false">
      <c r="A237" s="4" t="s">
        <v>738</v>
      </c>
      <c r="B237" s="4" t="s">
        <v>739</v>
      </c>
      <c r="C237" s="4" t="s">
        <v>740</v>
      </c>
      <c r="D237" s="4"/>
      <c r="E237" s="4"/>
      <c r="F237" s="4" t="s">
        <v>638</v>
      </c>
      <c r="G237" s="4"/>
      <c r="H237" s="8"/>
      <c r="I237" s="8"/>
      <c r="J237" s="8"/>
      <c r="K237" s="8"/>
      <c r="L237" s="8"/>
      <c r="M237" s="8"/>
      <c r="N237" s="8"/>
      <c r="O237" s="8"/>
      <c r="P237" s="8"/>
      <c r="Q237" s="8"/>
      <c r="R237" s="8"/>
      <c r="S237" s="8"/>
      <c r="T237" s="8"/>
      <c r="U237" s="8"/>
      <c r="V237" s="8"/>
      <c r="W237" s="8"/>
      <c r="X237" s="8"/>
      <c r="Y237" s="8"/>
      <c r="Z237" s="8"/>
    </row>
    <row r="238" customFormat="false" ht="15.75" hidden="false" customHeight="true" outlineLevel="0" collapsed="false">
      <c r="A238" s="5" t="s">
        <v>741</v>
      </c>
      <c r="B238" s="4" t="s">
        <v>742</v>
      </c>
      <c r="C238" s="4" t="s">
        <v>743</v>
      </c>
      <c r="D238" s="4"/>
      <c r="E238" s="4" t="n">
        <v>324140</v>
      </c>
      <c r="F238" s="4" t="s">
        <v>638</v>
      </c>
      <c r="G238" s="4"/>
      <c r="H238" s="9"/>
      <c r="I238" s="9"/>
      <c r="J238" s="9"/>
      <c r="K238" s="9"/>
      <c r="L238" s="9"/>
      <c r="M238" s="9"/>
      <c r="N238" s="9"/>
      <c r="O238" s="9"/>
      <c r="P238" s="9"/>
      <c r="Q238" s="9"/>
      <c r="R238" s="9"/>
      <c r="S238" s="9"/>
      <c r="T238" s="9"/>
      <c r="U238" s="9"/>
      <c r="V238" s="9"/>
      <c r="W238" s="9"/>
      <c r="X238" s="9"/>
      <c r="Y238" s="9"/>
      <c r="Z238" s="9"/>
    </row>
    <row r="239" customFormat="false" ht="15.75" hidden="false" customHeight="true" outlineLevel="0" collapsed="false">
      <c r="A239" s="4" t="s">
        <v>744</v>
      </c>
      <c r="B239" s="4" t="s">
        <v>745</v>
      </c>
      <c r="C239" s="4" t="s">
        <v>119</v>
      </c>
      <c r="D239" s="4"/>
      <c r="E239" s="4" t="s">
        <v>746</v>
      </c>
      <c r="F239" s="4" t="s">
        <v>638</v>
      </c>
      <c r="G239" s="4"/>
      <c r="H239" s="8"/>
      <c r="I239" s="8"/>
      <c r="J239" s="8"/>
      <c r="K239" s="8"/>
      <c r="L239" s="8"/>
      <c r="M239" s="8"/>
      <c r="N239" s="8"/>
      <c r="O239" s="8"/>
      <c r="P239" s="8"/>
      <c r="Q239" s="8"/>
      <c r="R239" s="8"/>
      <c r="S239" s="8"/>
      <c r="T239" s="8"/>
      <c r="U239" s="8"/>
      <c r="V239" s="8"/>
      <c r="W239" s="8"/>
      <c r="X239" s="8"/>
      <c r="Y239" s="8"/>
      <c r="Z239" s="8"/>
    </row>
    <row r="240" customFormat="false" ht="15.75" hidden="false" customHeight="true" outlineLevel="0" collapsed="false">
      <c r="A240" s="4" t="s">
        <v>747</v>
      </c>
      <c r="B240" s="4" t="s">
        <v>748</v>
      </c>
      <c r="C240" s="4" t="s">
        <v>749</v>
      </c>
      <c r="D240" s="4"/>
      <c r="E240" s="4" t="s">
        <v>746</v>
      </c>
      <c r="F240" s="4" t="s">
        <v>638</v>
      </c>
      <c r="G240" s="4"/>
      <c r="H240" s="8"/>
      <c r="I240" s="8"/>
      <c r="J240" s="8"/>
      <c r="K240" s="8"/>
      <c r="L240" s="8"/>
      <c r="M240" s="8"/>
      <c r="N240" s="8"/>
      <c r="O240" s="8"/>
      <c r="P240" s="8"/>
      <c r="Q240" s="8"/>
      <c r="R240" s="8"/>
      <c r="S240" s="8"/>
      <c r="T240" s="8"/>
      <c r="U240" s="8"/>
      <c r="V240" s="8"/>
      <c r="W240" s="8"/>
      <c r="X240" s="8"/>
      <c r="Y240" s="8"/>
      <c r="Z240" s="8"/>
    </row>
    <row r="241" customFormat="false" ht="15.75" hidden="false" customHeight="true" outlineLevel="0" collapsed="false">
      <c r="A241" s="4" t="s">
        <v>682</v>
      </c>
      <c r="B241" s="4" t="s">
        <v>750</v>
      </c>
      <c r="C241" s="4" t="s">
        <v>649</v>
      </c>
      <c r="D241" s="4"/>
      <c r="E241" s="4"/>
      <c r="F241" s="4" t="s">
        <v>638</v>
      </c>
      <c r="G241" s="4"/>
      <c r="H241" s="6"/>
      <c r="I241" s="7"/>
      <c r="J241" s="7"/>
      <c r="K241" s="7"/>
      <c r="L241" s="7"/>
      <c r="M241" s="7"/>
      <c r="N241" s="7"/>
      <c r="O241" s="7"/>
      <c r="P241" s="7"/>
      <c r="Q241" s="7"/>
      <c r="R241" s="7"/>
      <c r="S241" s="7"/>
      <c r="T241" s="7"/>
      <c r="U241" s="7"/>
      <c r="V241" s="7"/>
      <c r="W241" s="7"/>
      <c r="X241" s="7"/>
      <c r="Y241" s="7"/>
      <c r="Z241" s="7"/>
    </row>
    <row r="242" customFormat="false" ht="15.75" hidden="false" customHeight="true" outlineLevel="0" collapsed="false">
      <c r="A242" s="5" t="s">
        <v>751</v>
      </c>
      <c r="B242" s="4" t="s">
        <v>752</v>
      </c>
      <c r="C242" s="4" t="s">
        <v>27</v>
      </c>
      <c r="D242" s="4"/>
      <c r="E242" s="4" t="s">
        <v>746</v>
      </c>
      <c r="F242" s="4" t="s">
        <v>638</v>
      </c>
      <c r="G242" s="4"/>
      <c r="H242" s="6"/>
      <c r="I242" s="7"/>
      <c r="J242" s="7"/>
      <c r="K242" s="7"/>
      <c r="L242" s="7"/>
      <c r="M242" s="7"/>
      <c r="N242" s="7"/>
      <c r="O242" s="7"/>
      <c r="P242" s="7"/>
      <c r="Q242" s="7"/>
      <c r="R242" s="7"/>
      <c r="S242" s="7"/>
      <c r="T242" s="7"/>
      <c r="U242" s="7"/>
      <c r="V242" s="7"/>
      <c r="W242" s="7"/>
      <c r="X242" s="7"/>
      <c r="Y242" s="7"/>
      <c r="Z242" s="7"/>
    </row>
    <row r="243" customFormat="false" ht="15.75" hidden="false" customHeight="true" outlineLevel="0" collapsed="false">
      <c r="A243" s="4" t="s">
        <v>753</v>
      </c>
      <c r="B243" s="4" t="s">
        <v>754</v>
      </c>
      <c r="C243" s="4" t="s">
        <v>131</v>
      </c>
      <c r="D243" s="4"/>
      <c r="E243" s="4" t="s">
        <v>746</v>
      </c>
      <c r="F243" s="4" t="s">
        <v>638</v>
      </c>
      <c r="G243" s="4"/>
      <c r="H243" s="6"/>
      <c r="I243" s="7"/>
      <c r="J243" s="7"/>
      <c r="K243" s="7"/>
      <c r="L243" s="7"/>
      <c r="M243" s="7"/>
      <c r="N243" s="7"/>
      <c r="O243" s="7"/>
      <c r="P243" s="7"/>
      <c r="Q243" s="7"/>
      <c r="R243" s="7"/>
      <c r="S243" s="7"/>
      <c r="T243" s="7"/>
      <c r="U243" s="7"/>
      <c r="V243" s="7"/>
      <c r="W243" s="7"/>
      <c r="X243" s="7"/>
      <c r="Y243" s="7"/>
      <c r="Z243" s="7"/>
    </row>
    <row r="244" customFormat="false" ht="15.75" hidden="false" customHeight="true" outlineLevel="0" collapsed="false">
      <c r="A244" s="4" t="s">
        <v>755</v>
      </c>
      <c r="B244" s="4" t="s">
        <v>756</v>
      </c>
      <c r="C244" s="4" t="s">
        <v>326</v>
      </c>
      <c r="D244" s="4"/>
      <c r="E244" s="4" t="s">
        <v>746</v>
      </c>
      <c r="F244" s="4" t="s">
        <v>638</v>
      </c>
      <c r="G244" s="4"/>
      <c r="H244" s="8"/>
      <c r="I244" s="8"/>
      <c r="J244" s="8"/>
      <c r="K244" s="8"/>
      <c r="L244" s="8"/>
      <c r="M244" s="8"/>
      <c r="N244" s="8"/>
      <c r="O244" s="8"/>
      <c r="P244" s="8"/>
      <c r="Q244" s="8"/>
      <c r="R244" s="8"/>
      <c r="S244" s="8"/>
      <c r="T244" s="8"/>
      <c r="U244" s="8"/>
      <c r="V244" s="8"/>
      <c r="W244" s="8"/>
      <c r="X244" s="8"/>
      <c r="Y244" s="8"/>
      <c r="Z244" s="8"/>
    </row>
    <row r="245" customFormat="false" ht="15.75" hidden="false" customHeight="true" outlineLevel="0" collapsed="false">
      <c r="A245" s="5" t="s">
        <v>172</v>
      </c>
      <c r="B245" s="4" t="s">
        <v>757</v>
      </c>
      <c r="C245" s="4" t="s">
        <v>758</v>
      </c>
      <c r="D245" s="4"/>
      <c r="E245" s="4" t="n">
        <v>914952</v>
      </c>
      <c r="F245" s="4" t="s">
        <v>638</v>
      </c>
      <c r="G245" s="4"/>
      <c r="H245" s="9"/>
      <c r="I245" s="9"/>
      <c r="J245" s="9"/>
      <c r="K245" s="9"/>
      <c r="L245" s="9"/>
      <c r="M245" s="9"/>
      <c r="N245" s="9"/>
      <c r="O245" s="9"/>
      <c r="P245" s="9"/>
      <c r="Q245" s="9"/>
      <c r="R245" s="9"/>
      <c r="S245" s="9"/>
      <c r="T245" s="9"/>
      <c r="U245" s="9"/>
      <c r="V245" s="9"/>
      <c r="W245" s="9"/>
      <c r="X245" s="9"/>
      <c r="Y245" s="9"/>
      <c r="Z245" s="9"/>
    </row>
    <row r="246" customFormat="false" ht="15.75" hidden="false" customHeight="true" outlineLevel="0" collapsed="false">
      <c r="A246" s="4" t="s">
        <v>759</v>
      </c>
      <c r="B246" s="5" t="s">
        <v>760</v>
      </c>
      <c r="C246" s="4" t="s">
        <v>761</v>
      </c>
      <c r="D246" s="4"/>
      <c r="E246" s="4" t="n">
        <v>914952</v>
      </c>
      <c r="F246" s="4" t="s">
        <v>638</v>
      </c>
      <c r="G246" s="4"/>
      <c r="H246" s="9"/>
      <c r="I246" s="9"/>
      <c r="J246" s="9"/>
      <c r="K246" s="9"/>
      <c r="L246" s="9"/>
      <c r="M246" s="9"/>
      <c r="N246" s="9"/>
      <c r="O246" s="9"/>
      <c r="P246" s="9"/>
      <c r="Q246" s="9"/>
      <c r="R246" s="9"/>
      <c r="S246" s="9"/>
      <c r="T246" s="9"/>
      <c r="U246" s="9"/>
      <c r="V246" s="9"/>
      <c r="W246" s="9"/>
      <c r="X246" s="9"/>
      <c r="Y246" s="9"/>
      <c r="Z246" s="9"/>
    </row>
    <row r="247" customFormat="false" ht="15.75" hidden="false" customHeight="true" outlineLevel="0" collapsed="false">
      <c r="A247" s="5" t="s">
        <v>762</v>
      </c>
      <c r="B247" s="5" t="s">
        <v>763</v>
      </c>
      <c r="C247" s="4" t="s">
        <v>96</v>
      </c>
      <c r="D247" s="4"/>
      <c r="E247" s="4" t="n">
        <v>914952</v>
      </c>
      <c r="F247" s="4" t="s">
        <v>638</v>
      </c>
      <c r="G247" s="4"/>
      <c r="H247" s="8"/>
      <c r="I247" s="8"/>
      <c r="J247" s="8"/>
      <c r="K247" s="8"/>
      <c r="L247" s="8"/>
      <c r="M247" s="8"/>
      <c r="N247" s="8"/>
      <c r="O247" s="8"/>
      <c r="P247" s="8"/>
      <c r="Q247" s="8"/>
      <c r="R247" s="8"/>
      <c r="S247" s="8"/>
      <c r="T247" s="8"/>
      <c r="U247" s="8"/>
      <c r="V247" s="8"/>
      <c r="W247" s="8"/>
      <c r="X247" s="8"/>
      <c r="Y247" s="8"/>
      <c r="Z247" s="8"/>
    </row>
    <row r="248" customFormat="false" ht="15.75" hidden="false" customHeight="true" outlineLevel="0" collapsed="false">
      <c r="A248" s="5" t="s">
        <v>764</v>
      </c>
      <c r="B248" s="4" t="s">
        <v>765</v>
      </c>
      <c r="C248" s="4" t="s">
        <v>326</v>
      </c>
      <c r="D248" s="4"/>
      <c r="E248" s="4" t="n">
        <v>914952</v>
      </c>
      <c r="F248" s="4" t="s">
        <v>638</v>
      </c>
      <c r="G248" s="4"/>
      <c r="H248" s="9"/>
      <c r="I248" s="9"/>
      <c r="J248" s="9"/>
      <c r="K248" s="9"/>
      <c r="L248" s="9"/>
      <c r="M248" s="9"/>
      <c r="N248" s="9"/>
      <c r="O248" s="9"/>
      <c r="P248" s="9"/>
      <c r="Q248" s="9"/>
      <c r="R248" s="9"/>
      <c r="S248" s="9"/>
      <c r="T248" s="9"/>
      <c r="U248" s="9"/>
      <c r="V248" s="9"/>
      <c r="W248" s="9"/>
      <c r="X248" s="9"/>
      <c r="Y248" s="9"/>
      <c r="Z248" s="9"/>
    </row>
    <row r="249" customFormat="false" ht="15.75" hidden="false" customHeight="true" outlineLevel="0" collapsed="false">
      <c r="A249" s="5" t="s">
        <v>766</v>
      </c>
      <c r="B249" s="4" t="s">
        <v>767</v>
      </c>
      <c r="C249" s="4" t="s">
        <v>31</v>
      </c>
      <c r="D249" s="4"/>
      <c r="E249" s="4" t="n">
        <v>914952</v>
      </c>
      <c r="F249" s="4" t="s">
        <v>638</v>
      </c>
      <c r="G249" s="4"/>
      <c r="H249" s="6"/>
    </row>
    <row r="250" customFormat="false" ht="15.75" hidden="false" customHeight="true" outlineLevel="0" collapsed="false">
      <c r="A250" s="5" t="s">
        <v>768</v>
      </c>
      <c r="B250" s="4" t="s">
        <v>769</v>
      </c>
      <c r="C250" s="4" t="s">
        <v>407</v>
      </c>
      <c r="D250" s="4"/>
      <c r="E250" s="4" t="n">
        <v>914952</v>
      </c>
      <c r="F250" s="4" t="s">
        <v>638</v>
      </c>
      <c r="G250" s="4"/>
      <c r="H250" s="2"/>
      <c r="I250" s="3"/>
      <c r="J250" s="3"/>
      <c r="K250" s="3"/>
      <c r="L250" s="3"/>
      <c r="M250" s="3"/>
      <c r="N250" s="3"/>
      <c r="O250" s="3"/>
      <c r="P250" s="3"/>
      <c r="Q250" s="3"/>
      <c r="R250" s="3"/>
      <c r="S250" s="3"/>
      <c r="T250" s="3"/>
      <c r="U250" s="3"/>
      <c r="V250" s="3"/>
      <c r="W250" s="3"/>
      <c r="X250" s="3"/>
      <c r="Y250" s="3"/>
      <c r="Z250" s="3"/>
    </row>
    <row r="251" customFormat="false" ht="15.75" hidden="false" customHeight="true" outlineLevel="0" collapsed="false">
      <c r="A251" s="5" t="s">
        <v>770</v>
      </c>
      <c r="B251" s="4" t="s">
        <v>771</v>
      </c>
      <c r="C251" s="4" t="s">
        <v>772</v>
      </c>
      <c r="D251" s="4"/>
      <c r="E251" s="4" t="n">
        <v>914952</v>
      </c>
      <c r="F251" s="4" t="s">
        <v>638</v>
      </c>
      <c r="G251" s="4"/>
      <c r="H251" s="8"/>
      <c r="I251" s="8"/>
      <c r="J251" s="8"/>
      <c r="K251" s="8"/>
      <c r="L251" s="8"/>
      <c r="M251" s="8"/>
      <c r="N251" s="8"/>
      <c r="O251" s="8"/>
      <c r="P251" s="8"/>
      <c r="Q251" s="8"/>
      <c r="R251" s="8"/>
      <c r="S251" s="8"/>
      <c r="T251" s="8"/>
      <c r="U251" s="8"/>
      <c r="V251" s="8"/>
      <c r="W251" s="8"/>
      <c r="X251" s="8"/>
      <c r="Y251" s="8"/>
      <c r="Z251" s="8"/>
    </row>
    <row r="252" customFormat="false" ht="15.75" hidden="false" customHeight="true" outlineLevel="0" collapsed="false">
      <c r="A252" s="5" t="s">
        <v>773</v>
      </c>
      <c r="B252" s="4" t="s">
        <v>774</v>
      </c>
      <c r="C252" s="4" t="s">
        <v>775</v>
      </c>
      <c r="D252" s="4"/>
      <c r="E252" s="4" t="n">
        <v>914952</v>
      </c>
      <c r="F252" s="4" t="s">
        <v>638</v>
      </c>
      <c r="G252" s="4"/>
      <c r="H252" s="8"/>
      <c r="I252" s="8"/>
      <c r="J252" s="8"/>
      <c r="K252" s="8"/>
      <c r="L252" s="8"/>
      <c r="M252" s="8"/>
      <c r="N252" s="8"/>
      <c r="O252" s="8"/>
      <c r="P252" s="8"/>
      <c r="Q252" s="8"/>
      <c r="R252" s="8"/>
      <c r="S252" s="8"/>
      <c r="T252" s="8"/>
      <c r="U252" s="8"/>
      <c r="V252" s="8"/>
      <c r="W252" s="8"/>
      <c r="X252" s="8"/>
      <c r="Y252" s="8"/>
      <c r="Z252" s="8"/>
    </row>
    <row r="253" customFormat="false" ht="15.75" hidden="false" customHeight="true" outlineLevel="0" collapsed="false">
      <c r="A253" s="5" t="s">
        <v>762</v>
      </c>
      <c r="B253" s="4" t="s">
        <v>776</v>
      </c>
      <c r="C253" s="4" t="s">
        <v>777</v>
      </c>
      <c r="D253" s="4"/>
      <c r="E253" s="4" t="n">
        <v>914952</v>
      </c>
      <c r="F253" s="4" t="s">
        <v>638</v>
      </c>
      <c r="G253" s="4"/>
      <c r="H253" s="8"/>
      <c r="I253" s="8"/>
      <c r="J253" s="8"/>
      <c r="K253" s="8"/>
      <c r="L253" s="8"/>
      <c r="M253" s="8"/>
      <c r="N253" s="8"/>
      <c r="O253" s="8"/>
      <c r="P253" s="8"/>
      <c r="Q253" s="8"/>
      <c r="R253" s="8"/>
      <c r="S253" s="8"/>
      <c r="T253" s="8"/>
      <c r="U253" s="8"/>
      <c r="V253" s="8"/>
      <c r="W253" s="8"/>
      <c r="X253" s="8"/>
      <c r="Y253" s="8"/>
      <c r="Z253" s="8"/>
    </row>
    <row r="254" customFormat="false" ht="15.75" hidden="false" customHeight="true" outlineLevel="0" collapsed="false">
      <c r="A254" s="5" t="s">
        <v>220</v>
      </c>
      <c r="B254" s="4" t="s">
        <v>778</v>
      </c>
      <c r="C254" s="4" t="s">
        <v>779</v>
      </c>
      <c r="D254" s="4"/>
      <c r="E254" s="4"/>
      <c r="F254" s="4" t="s">
        <v>638</v>
      </c>
      <c r="G254" s="4"/>
      <c r="H254" s="8"/>
      <c r="I254" s="8"/>
      <c r="J254" s="8"/>
      <c r="K254" s="8"/>
      <c r="L254" s="8"/>
      <c r="M254" s="8"/>
      <c r="N254" s="8"/>
      <c r="O254" s="8"/>
      <c r="P254" s="8"/>
      <c r="Q254" s="8"/>
      <c r="R254" s="8"/>
      <c r="S254" s="8"/>
      <c r="T254" s="8"/>
      <c r="U254" s="8"/>
      <c r="V254" s="8"/>
      <c r="W254" s="8"/>
      <c r="X254" s="8"/>
      <c r="Y254" s="8"/>
      <c r="Z254" s="8"/>
    </row>
    <row r="255" customFormat="false" ht="15.75" hidden="false" customHeight="true" outlineLevel="0" collapsed="false">
      <c r="A255" s="5" t="s">
        <v>780</v>
      </c>
      <c r="B255" s="5" t="s">
        <v>781</v>
      </c>
      <c r="C255" s="4" t="s">
        <v>782</v>
      </c>
      <c r="D255" s="4"/>
      <c r="E255" s="4" t="n">
        <v>324923</v>
      </c>
      <c r="F255" s="4" t="s">
        <v>638</v>
      </c>
      <c r="G255" s="4"/>
      <c r="H255" s="6"/>
      <c r="I255" s="7"/>
      <c r="J255" s="7"/>
      <c r="K255" s="7"/>
      <c r="L255" s="7"/>
      <c r="M255" s="7"/>
      <c r="N255" s="7"/>
      <c r="O255" s="7"/>
      <c r="P255" s="7"/>
      <c r="Q255" s="7"/>
      <c r="R255" s="7"/>
      <c r="S255" s="7"/>
      <c r="T255" s="7"/>
      <c r="U255" s="7"/>
      <c r="V255" s="7"/>
      <c r="W255" s="7"/>
      <c r="X255" s="7"/>
      <c r="Y255" s="7"/>
      <c r="Z255" s="7"/>
    </row>
    <row r="256" customFormat="false" ht="15.75" hidden="false" customHeight="true" outlineLevel="0" collapsed="false">
      <c r="A256" s="4" t="s">
        <v>434</v>
      </c>
      <c r="B256" s="4" t="s">
        <v>783</v>
      </c>
      <c r="C256" s="4" t="s">
        <v>784</v>
      </c>
      <c r="D256" s="4"/>
      <c r="E256" s="4"/>
      <c r="F256" s="4" t="s">
        <v>638</v>
      </c>
      <c r="G256" s="4"/>
      <c r="H256" s="9"/>
      <c r="I256" s="9"/>
      <c r="J256" s="9"/>
      <c r="K256" s="9"/>
      <c r="L256" s="9"/>
      <c r="M256" s="9"/>
      <c r="N256" s="9"/>
      <c r="O256" s="9"/>
      <c r="P256" s="9"/>
      <c r="Q256" s="9"/>
      <c r="R256" s="9"/>
      <c r="S256" s="9"/>
      <c r="T256" s="9"/>
      <c r="U256" s="9"/>
      <c r="V256" s="9"/>
      <c r="W256" s="9"/>
      <c r="X256" s="9"/>
      <c r="Y256" s="9"/>
      <c r="Z256" s="9"/>
    </row>
    <row r="257" customFormat="false" ht="15.75" hidden="false" customHeight="true" outlineLevel="0" collapsed="false">
      <c r="A257" s="4" t="s">
        <v>785</v>
      </c>
      <c r="B257" s="4" t="s">
        <v>786</v>
      </c>
      <c r="C257" s="4" t="s">
        <v>787</v>
      </c>
      <c r="D257" s="4"/>
      <c r="E257" s="4"/>
      <c r="F257" s="4" t="s">
        <v>638</v>
      </c>
      <c r="G257" s="4"/>
      <c r="H257" s="6"/>
      <c r="I257" s="7"/>
      <c r="J257" s="7"/>
      <c r="K257" s="7"/>
      <c r="L257" s="7"/>
      <c r="M257" s="7"/>
      <c r="N257" s="7"/>
      <c r="O257" s="7"/>
      <c r="P257" s="7"/>
      <c r="Q257" s="7"/>
      <c r="R257" s="7"/>
      <c r="S257" s="7"/>
      <c r="T257" s="7"/>
      <c r="U257" s="7"/>
      <c r="V257" s="7"/>
      <c r="W257" s="7"/>
      <c r="X257" s="7"/>
      <c r="Y257" s="7"/>
      <c r="Z257" s="7"/>
    </row>
    <row r="258" customFormat="false" ht="15.75" hidden="false" customHeight="true" outlineLevel="0" collapsed="false">
      <c r="A258" s="5" t="s">
        <v>660</v>
      </c>
      <c r="B258" s="5" t="s">
        <v>788</v>
      </c>
      <c r="C258" s="4" t="s">
        <v>312</v>
      </c>
      <c r="D258" s="4"/>
      <c r="E258" s="4" t="n">
        <v>914952</v>
      </c>
      <c r="F258" s="4" t="s">
        <v>638</v>
      </c>
      <c r="G258" s="4"/>
      <c r="H258" s="9"/>
      <c r="I258" s="9"/>
      <c r="J258" s="9"/>
      <c r="K258" s="9"/>
      <c r="L258" s="9"/>
      <c r="M258" s="9"/>
      <c r="N258" s="9"/>
      <c r="O258" s="9"/>
      <c r="P258" s="9"/>
      <c r="Q258" s="9"/>
      <c r="R258" s="9"/>
      <c r="S258" s="9"/>
      <c r="T258" s="9"/>
      <c r="U258" s="9"/>
      <c r="V258" s="9"/>
      <c r="W258" s="9"/>
      <c r="X258" s="9"/>
      <c r="Y258" s="9"/>
      <c r="Z258" s="9"/>
    </row>
    <row r="259" customFormat="false" ht="15.75" hidden="false" customHeight="true" outlineLevel="0" collapsed="false">
      <c r="A259" s="4" t="s">
        <v>528</v>
      </c>
      <c r="B259" s="4" t="s">
        <v>789</v>
      </c>
      <c r="C259" s="4" t="s">
        <v>256</v>
      </c>
      <c r="D259" s="4"/>
      <c r="E259" s="4"/>
      <c r="F259" s="4" t="s">
        <v>638</v>
      </c>
      <c r="G259" s="4"/>
      <c r="H259" s="9"/>
      <c r="I259" s="9"/>
      <c r="J259" s="9"/>
      <c r="K259" s="9"/>
      <c r="L259" s="9"/>
      <c r="M259" s="9"/>
      <c r="N259" s="9"/>
      <c r="O259" s="9"/>
      <c r="P259" s="9"/>
      <c r="Q259" s="9"/>
      <c r="R259" s="9"/>
      <c r="S259" s="9"/>
      <c r="T259" s="9"/>
      <c r="U259" s="9"/>
      <c r="V259" s="9"/>
      <c r="W259" s="9"/>
      <c r="X259" s="9"/>
      <c r="Y259" s="9"/>
      <c r="Z259" s="9"/>
    </row>
    <row r="260" customFormat="false" ht="15.75" hidden="false" customHeight="true" outlineLevel="0" collapsed="false">
      <c r="A260" s="5" t="s">
        <v>790</v>
      </c>
      <c r="B260" s="4" t="s">
        <v>791</v>
      </c>
      <c r="C260" s="4" t="s">
        <v>792</v>
      </c>
      <c r="D260" s="4"/>
      <c r="E260" s="4" t="n">
        <v>10005517</v>
      </c>
      <c r="F260" s="4" t="s">
        <v>638</v>
      </c>
      <c r="G260" s="4"/>
      <c r="H260" s="6"/>
    </row>
    <row r="261" customFormat="false" ht="15.75" hidden="false" customHeight="true" outlineLevel="0" collapsed="false">
      <c r="A261" s="4" t="s">
        <v>793</v>
      </c>
      <c r="B261" s="5" t="s">
        <v>794</v>
      </c>
      <c r="C261" s="4" t="s">
        <v>218</v>
      </c>
      <c r="D261" s="4"/>
      <c r="E261" s="4" t="n">
        <v>324923</v>
      </c>
      <c r="F261" s="4" t="s">
        <v>638</v>
      </c>
      <c r="G261" s="4"/>
      <c r="H261" s="8"/>
      <c r="I261" s="8"/>
      <c r="J261" s="8"/>
      <c r="K261" s="8"/>
      <c r="L261" s="8"/>
      <c r="M261" s="8"/>
      <c r="N261" s="8"/>
      <c r="O261" s="8"/>
      <c r="P261" s="8"/>
      <c r="Q261" s="8"/>
      <c r="R261" s="8"/>
      <c r="S261" s="8"/>
      <c r="T261" s="8"/>
      <c r="U261" s="8"/>
      <c r="V261" s="8"/>
      <c r="W261" s="8"/>
      <c r="X261" s="8"/>
      <c r="Y261" s="8"/>
      <c r="Z261" s="8"/>
    </row>
    <row r="262" customFormat="false" ht="15.75" hidden="false" customHeight="true" outlineLevel="0" collapsed="false">
      <c r="A262" s="4" t="s">
        <v>795</v>
      </c>
      <c r="B262" s="4" t="s">
        <v>796</v>
      </c>
      <c r="C262" s="4" t="s">
        <v>797</v>
      </c>
      <c r="D262" s="4"/>
      <c r="E262" s="4" t="n">
        <v>324923</v>
      </c>
      <c r="F262" s="4" t="s">
        <v>638</v>
      </c>
      <c r="G262" s="4"/>
      <c r="H262" s="6"/>
      <c r="I262" s="7"/>
      <c r="J262" s="7"/>
      <c r="K262" s="7"/>
      <c r="L262" s="7"/>
      <c r="M262" s="7"/>
      <c r="N262" s="7"/>
      <c r="O262" s="7"/>
      <c r="P262" s="7"/>
      <c r="Q262" s="7"/>
      <c r="R262" s="7"/>
      <c r="S262" s="7"/>
      <c r="T262" s="7"/>
      <c r="U262" s="7"/>
      <c r="V262" s="7"/>
      <c r="W262" s="7"/>
      <c r="X262" s="7"/>
      <c r="Y262" s="7"/>
      <c r="Z262" s="7"/>
    </row>
    <row r="263" customFormat="false" ht="15.75" hidden="false" customHeight="true" outlineLevel="0" collapsed="false">
      <c r="A263" s="4" t="s">
        <v>798</v>
      </c>
      <c r="B263" s="5" t="s">
        <v>799</v>
      </c>
      <c r="C263" s="4" t="s">
        <v>800</v>
      </c>
      <c r="D263" s="4"/>
      <c r="E263" s="4" t="n">
        <v>324923</v>
      </c>
      <c r="F263" s="4" t="s">
        <v>638</v>
      </c>
      <c r="G263" s="4"/>
      <c r="H263" s="8"/>
      <c r="I263" s="8"/>
      <c r="J263" s="8"/>
      <c r="K263" s="8"/>
      <c r="L263" s="8"/>
      <c r="M263" s="8"/>
      <c r="N263" s="8"/>
      <c r="O263" s="8"/>
      <c r="P263" s="8"/>
      <c r="Q263" s="8"/>
      <c r="R263" s="8"/>
      <c r="S263" s="8"/>
      <c r="T263" s="8"/>
      <c r="U263" s="8"/>
      <c r="V263" s="8"/>
      <c r="W263" s="8"/>
      <c r="X263" s="8"/>
      <c r="Y263" s="8"/>
      <c r="Z263" s="8"/>
    </row>
    <row r="264" customFormat="false" ht="15.75" hidden="false" customHeight="true" outlineLevel="0" collapsed="false">
      <c r="A264" s="5" t="s">
        <v>801</v>
      </c>
      <c r="B264" s="4" t="s">
        <v>802</v>
      </c>
      <c r="C264" s="4" t="s">
        <v>803</v>
      </c>
      <c r="D264" s="4"/>
      <c r="E264" s="4" t="n">
        <v>324923</v>
      </c>
      <c r="F264" s="4" t="s">
        <v>638</v>
      </c>
      <c r="G264" s="4"/>
      <c r="H264" s="7"/>
      <c r="I264" s="7"/>
      <c r="J264" s="7"/>
      <c r="K264" s="7"/>
      <c r="L264" s="7"/>
      <c r="M264" s="7"/>
      <c r="N264" s="7"/>
      <c r="O264" s="7"/>
      <c r="P264" s="7"/>
      <c r="Q264" s="7"/>
      <c r="R264" s="7"/>
      <c r="S264" s="7"/>
      <c r="T264" s="7"/>
      <c r="U264" s="7"/>
      <c r="V264" s="7"/>
      <c r="W264" s="7"/>
      <c r="X264" s="7"/>
      <c r="Y264" s="7"/>
      <c r="Z264" s="7"/>
    </row>
    <row r="265" customFormat="false" ht="15.75" hidden="false" customHeight="true" outlineLevel="0" collapsed="false">
      <c r="A265" s="4" t="s">
        <v>804</v>
      </c>
      <c r="B265" s="4" t="s">
        <v>805</v>
      </c>
      <c r="C265" s="4" t="s">
        <v>806</v>
      </c>
      <c r="D265" s="4"/>
      <c r="E265" s="4" t="n">
        <v>324923</v>
      </c>
      <c r="F265" s="4" t="s">
        <v>638</v>
      </c>
      <c r="G265" s="4"/>
      <c r="H265" s="8"/>
      <c r="I265" s="8"/>
      <c r="J265" s="8"/>
      <c r="K265" s="8"/>
      <c r="L265" s="8"/>
      <c r="M265" s="8"/>
      <c r="N265" s="8"/>
      <c r="O265" s="8"/>
      <c r="P265" s="8"/>
      <c r="Q265" s="8"/>
      <c r="R265" s="8"/>
      <c r="S265" s="8"/>
      <c r="T265" s="8"/>
      <c r="U265" s="8"/>
      <c r="V265" s="8"/>
      <c r="W265" s="8"/>
      <c r="X265" s="8"/>
      <c r="Y265" s="8"/>
      <c r="Z265" s="8"/>
    </row>
    <row r="266" customFormat="false" ht="15.75" hidden="false" customHeight="true" outlineLevel="0" collapsed="false">
      <c r="A266" s="5" t="s">
        <v>807</v>
      </c>
      <c r="B266" s="4" t="s">
        <v>808</v>
      </c>
      <c r="C266" s="4" t="s">
        <v>809</v>
      </c>
      <c r="D266" s="4"/>
      <c r="E266" s="4" t="n">
        <v>718427</v>
      </c>
      <c r="F266" s="4" t="s">
        <v>638</v>
      </c>
      <c r="G266" s="4"/>
      <c r="H266" s="8"/>
      <c r="I266" s="8"/>
      <c r="J266" s="8"/>
      <c r="K266" s="8"/>
      <c r="L266" s="8"/>
      <c r="M266" s="8"/>
      <c r="N266" s="8"/>
      <c r="O266" s="8"/>
      <c r="P266" s="8"/>
      <c r="Q266" s="8"/>
      <c r="R266" s="8"/>
      <c r="S266" s="8"/>
      <c r="T266" s="8"/>
      <c r="U266" s="8"/>
      <c r="V266" s="8"/>
      <c r="W266" s="8"/>
      <c r="X266" s="8"/>
      <c r="Y266" s="8"/>
      <c r="Z266" s="8"/>
    </row>
    <row r="267" customFormat="false" ht="15.75" hidden="false" customHeight="true" outlineLevel="0" collapsed="false">
      <c r="A267" s="5" t="s">
        <v>810</v>
      </c>
      <c r="B267" s="5" t="s">
        <v>811</v>
      </c>
      <c r="C267" s="4" t="s">
        <v>812</v>
      </c>
      <c r="D267" s="4"/>
      <c r="E267" s="4"/>
      <c r="F267" s="4" t="s">
        <v>638</v>
      </c>
      <c r="G267" s="4"/>
      <c r="H267" s="8"/>
      <c r="I267" s="8"/>
      <c r="J267" s="8"/>
      <c r="K267" s="8"/>
      <c r="L267" s="8"/>
      <c r="M267" s="8"/>
      <c r="N267" s="8"/>
      <c r="O267" s="8"/>
      <c r="P267" s="8"/>
      <c r="Q267" s="8"/>
      <c r="R267" s="8"/>
      <c r="S267" s="8"/>
      <c r="T267" s="8"/>
      <c r="U267" s="8"/>
      <c r="V267" s="8"/>
      <c r="W267" s="8"/>
      <c r="X267" s="8"/>
      <c r="Y267" s="8"/>
      <c r="Z267" s="8"/>
    </row>
    <row r="268" customFormat="false" ht="15.75" hidden="false" customHeight="true" outlineLevel="0" collapsed="false">
      <c r="A268" s="5" t="s">
        <v>813</v>
      </c>
      <c r="B268" s="5" t="s">
        <v>814</v>
      </c>
      <c r="C268" s="4" t="s">
        <v>815</v>
      </c>
      <c r="D268" s="4"/>
      <c r="E268" s="4"/>
      <c r="F268" s="4" t="s">
        <v>638</v>
      </c>
      <c r="G268" s="4"/>
      <c r="H268" s="8"/>
      <c r="I268" s="8"/>
      <c r="J268" s="8"/>
      <c r="K268" s="8"/>
      <c r="L268" s="8"/>
      <c r="M268" s="8"/>
      <c r="N268" s="8"/>
      <c r="O268" s="8"/>
      <c r="P268" s="8"/>
      <c r="Q268" s="8"/>
      <c r="R268" s="8"/>
      <c r="S268" s="8"/>
      <c r="T268" s="8"/>
      <c r="U268" s="8"/>
      <c r="V268" s="8"/>
      <c r="W268" s="8"/>
      <c r="X268" s="8"/>
      <c r="Y268" s="8"/>
      <c r="Z268" s="8"/>
    </row>
    <row r="269" customFormat="false" ht="15.75" hidden="false" customHeight="true" outlineLevel="0" collapsed="false">
      <c r="A269" s="5" t="s">
        <v>813</v>
      </c>
      <c r="B269" s="5" t="s">
        <v>816</v>
      </c>
      <c r="C269" s="4" t="s">
        <v>815</v>
      </c>
      <c r="D269" s="4"/>
      <c r="E269" s="4"/>
      <c r="F269" s="4" t="s">
        <v>638</v>
      </c>
      <c r="G269" s="4"/>
      <c r="H269" s="8"/>
      <c r="I269" s="8"/>
      <c r="J269" s="8"/>
      <c r="K269" s="8"/>
      <c r="L269" s="8"/>
      <c r="M269" s="8"/>
      <c r="N269" s="8"/>
      <c r="O269" s="8"/>
      <c r="P269" s="8"/>
      <c r="Q269" s="8"/>
      <c r="R269" s="8"/>
      <c r="S269" s="8"/>
      <c r="T269" s="8"/>
      <c r="U269" s="8"/>
      <c r="V269" s="8"/>
      <c r="W269" s="8"/>
      <c r="X269" s="8"/>
      <c r="Y269" s="8"/>
      <c r="Z269" s="8"/>
    </row>
    <row r="270" customFormat="false" ht="15.75" hidden="false" customHeight="true" outlineLevel="0" collapsed="false">
      <c r="A270" s="5" t="s">
        <v>817</v>
      </c>
      <c r="B270" s="5" t="s">
        <v>818</v>
      </c>
      <c r="C270" s="4" t="s">
        <v>819</v>
      </c>
      <c r="D270" s="4"/>
      <c r="E270" s="4"/>
      <c r="F270" s="4" t="s">
        <v>638</v>
      </c>
      <c r="G270" s="4"/>
      <c r="H270" s="8"/>
      <c r="I270" s="8"/>
      <c r="J270" s="8"/>
      <c r="K270" s="8"/>
      <c r="L270" s="8"/>
      <c r="M270" s="8"/>
      <c r="N270" s="8"/>
      <c r="O270" s="8"/>
      <c r="P270" s="8"/>
      <c r="Q270" s="8"/>
      <c r="R270" s="8"/>
      <c r="S270" s="8"/>
      <c r="T270" s="8"/>
      <c r="U270" s="8"/>
      <c r="V270" s="8"/>
      <c r="W270" s="8"/>
      <c r="X270" s="8"/>
      <c r="Y270" s="8"/>
      <c r="Z270" s="8"/>
    </row>
    <row r="271" customFormat="false" ht="15.75" hidden="false" customHeight="true" outlineLevel="0" collapsed="false">
      <c r="A271" s="4" t="s">
        <v>820</v>
      </c>
      <c r="B271" s="4" t="s">
        <v>821</v>
      </c>
      <c r="C271" s="4" t="s">
        <v>822</v>
      </c>
      <c r="D271" s="4"/>
      <c r="E271" s="4" t="n">
        <v>324140</v>
      </c>
      <c r="F271" s="4" t="s">
        <v>638</v>
      </c>
      <c r="G271" s="4"/>
      <c r="H271" s="8"/>
      <c r="I271" s="8"/>
      <c r="J271" s="8"/>
      <c r="K271" s="8"/>
      <c r="L271" s="8"/>
      <c r="M271" s="8"/>
      <c r="N271" s="8"/>
      <c r="O271" s="8"/>
      <c r="P271" s="8"/>
      <c r="Q271" s="8"/>
      <c r="R271" s="8"/>
      <c r="S271" s="8"/>
      <c r="T271" s="8"/>
      <c r="U271" s="8"/>
      <c r="V271" s="8"/>
      <c r="W271" s="8"/>
      <c r="X271" s="8"/>
      <c r="Y271" s="8"/>
      <c r="Z271" s="8"/>
    </row>
    <row r="272" customFormat="false" ht="15.75" hidden="false" customHeight="true" outlineLevel="0" collapsed="false">
      <c r="A272" s="5" t="s">
        <v>823</v>
      </c>
      <c r="B272" s="4" t="s">
        <v>824</v>
      </c>
      <c r="C272" s="4" t="s">
        <v>825</v>
      </c>
      <c r="D272" s="4"/>
      <c r="E272" s="4" t="n">
        <v>10005517</v>
      </c>
      <c r="F272" s="4" t="s">
        <v>638</v>
      </c>
      <c r="G272" s="4"/>
      <c r="H272" s="8"/>
      <c r="I272" s="8"/>
      <c r="J272" s="8"/>
      <c r="K272" s="8"/>
      <c r="L272" s="8"/>
      <c r="M272" s="8"/>
      <c r="N272" s="8"/>
      <c r="O272" s="8"/>
      <c r="P272" s="8"/>
      <c r="Q272" s="8"/>
      <c r="R272" s="8"/>
      <c r="S272" s="8"/>
      <c r="T272" s="8"/>
      <c r="U272" s="8"/>
      <c r="V272" s="8"/>
      <c r="W272" s="8"/>
      <c r="X272" s="8"/>
      <c r="Y272" s="8"/>
      <c r="Z272" s="8"/>
    </row>
    <row r="273" customFormat="false" ht="15.75" hidden="false" customHeight="true" outlineLevel="0" collapsed="false">
      <c r="A273" s="4" t="s">
        <v>826</v>
      </c>
      <c r="B273" s="4" t="s">
        <v>827</v>
      </c>
      <c r="C273" s="4" t="s">
        <v>828</v>
      </c>
      <c r="D273" s="4"/>
      <c r="E273" s="4"/>
      <c r="F273" s="4" t="s">
        <v>638</v>
      </c>
      <c r="G273" s="4"/>
      <c r="H273" s="9"/>
      <c r="I273" s="9"/>
      <c r="J273" s="9"/>
      <c r="K273" s="9"/>
      <c r="L273" s="9"/>
      <c r="M273" s="9"/>
      <c r="N273" s="9"/>
      <c r="O273" s="9"/>
      <c r="P273" s="9"/>
      <c r="Q273" s="9"/>
      <c r="R273" s="9"/>
      <c r="S273" s="9"/>
      <c r="T273" s="9"/>
      <c r="U273" s="9"/>
      <c r="V273" s="9"/>
      <c r="W273" s="9"/>
      <c r="X273" s="9"/>
      <c r="Y273" s="9"/>
      <c r="Z273" s="9"/>
    </row>
    <row r="274" customFormat="false" ht="15.75" hidden="false" customHeight="true" outlineLevel="0" collapsed="false">
      <c r="A274" s="4" t="s">
        <v>829</v>
      </c>
      <c r="B274" s="4" t="s">
        <v>830</v>
      </c>
      <c r="C274" s="4" t="s">
        <v>831</v>
      </c>
      <c r="D274" s="4"/>
      <c r="E274" s="4" t="n">
        <v>718427</v>
      </c>
      <c r="F274" s="4" t="s">
        <v>638</v>
      </c>
      <c r="G274" s="4"/>
      <c r="H274" s="6"/>
      <c r="I274" s="7"/>
      <c r="J274" s="7"/>
      <c r="K274" s="7"/>
      <c r="L274" s="7"/>
      <c r="M274" s="7"/>
      <c r="N274" s="7"/>
      <c r="O274" s="7"/>
      <c r="P274" s="7"/>
      <c r="Q274" s="7"/>
      <c r="R274" s="7"/>
      <c r="S274" s="7"/>
      <c r="T274" s="7"/>
      <c r="U274" s="7"/>
      <c r="V274" s="7"/>
      <c r="W274" s="7"/>
      <c r="X274" s="7"/>
      <c r="Y274" s="7"/>
      <c r="Z274" s="7"/>
    </row>
    <row r="275" customFormat="false" ht="15.75" hidden="false" customHeight="true" outlineLevel="0" collapsed="false">
      <c r="A275" s="4" t="s">
        <v>832</v>
      </c>
      <c r="B275" s="4" t="s">
        <v>833</v>
      </c>
      <c r="C275" s="4" t="s">
        <v>834</v>
      </c>
      <c r="D275" s="4"/>
      <c r="E275" s="4" t="n">
        <v>718427</v>
      </c>
      <c r="F275" s="4" t="s">
        <v>638</v>
      </c>
      <c r="G275" s="4"/>
      <c r="H275" s="8"/>
      <c r="I275" s="8"/>
      <c r="J275" s="8"/>
      <c r="K275" s="8"/>
      <c r="L275" s="8"/>
      <c r="M275" s="8"/>
      <c r="N275" s="8"/>
      <c r="O275" s="8"/>
      <c r="P275" s="8"/>
      <c r="Q275" s="8"/>
      <c r="R275" s="8"/>
      <c r="S275" s="8"/>
      <c r="T275" s="8"/>
      <c r="U275" s="8"/>
      <c r="V275" s="8"/>
      <c r="W275" s="8"/>
      <c r="X275" s="8"/>
      <c r="Y275" s="8"/>
      <c r="Z275" s="8"/>
    </row>
    <row r="276" customFormat="false" ht="15.75" hidden="false" customHeight="true" outlineLevel="0" collapsed="false">
      <c r="A276" s="5" t="s">
        <v>835</v>
      </c>
      <c r="B276" s="4" t="s">
        <v>836</v>
      </c>
      <c r="C276" s="4" t="s">
        <v>837</v>
      </c>
      <c r="D276" s="4"/>
      <c r="E276" s="4" t="n">
        <v>10005517</v>
      </c>
      <c r="F276" s="4" t="s">
        <v>638</v>
      </c>
      <c r="G276" s="4"/>
      <c r="H276" s="9"/>
      <c r="I276" s="9"/>
      <c r="J276" s="9"/>
      <c r="K276" s="9"/>
      <c r="L276" s="9"/>
      <c r="M276" s="9"/>
      <c r="N276" s="9"/>
      <c r="O276" s="9"/>
      <c r="P276" s="9"/>
      <c r="Q276" s="9"/>
      <c r="R276" s="9"/>
      <c r="S276" s="9"/>
      <c r="T276" s="9"/>
      <c r="U276" s="9"/>
      <c r="V276" s="9"/>
      <c r="W276" s="9"/>
      <c r="X276" s="9"/>
      <c r="Y276" s="9"/>
      <c r="Z276" s="9"/>
    </row>
    <row r="277" customFormat="false" ht="15.75" hidden="false" customHeight="true" outlineLevel="0" collapsed="false">
      <c r="A277" s="5" t="s">
        <v>838</v>
      </c>
      <c r="B277" s="4" t="s">
        <v>839</v>
      </c>
      <c r="C277" s="4" t="s">
        <v>646</v>
      </c>
      <c r="D277" s="4"/>
      <c r="E277" s="4"/>
      <c r="F277" s="4" t="s">
        <v>638</v>
      </c>
      <c r="G277" s="4"/>
      <c r="H277" s="6"/>
      <c r="I277" s="7"/>
      <c r="J277" s="7"/>
      <c r="K277" s="7"/>
      <c r="L277" s="7"/>
      <c r="M277" s="7"/>
      <c r="N277" s="7"/>
      <c r="O277" s="7"/>
      <c r="P277" s="7"/>
      <c r="Q277" s="7"/>
      <c r="R277" s="7"/>
      <c r="S277" s="7"/>
      <c r="T277" s="7"/>
      <c r="U277" s="7"/>
      <c r="V277" s="7"/>
      <c r="W277" s="7"/>
      <c r="X277" s="7"/>
      <c r="Y277" s="7"/>
      <c r="Z277" s="7"/>
    </row>
    <row r="278" customFormat="false" ht="15.75" hidden="false" customHeight="true" outlineLevel="0" collapsed="false">
      <c r="A278" s="5" t="s">
        <v>840</v>
      </c>
      <c r="B278" s="4" t="s">
        <v>841</v>
      </c>
      <c r="C278" s="4" t="s">
        <v>842</v>
      </c>
      <c r="D278" s="4"/>
      <c r="E278" s="4"/>
      <c r="F278" s="4" t="s">
        <v>638</v>
      </c>
      <c r="G278" s="4"/>
      <c r="H278" s="8"/>
      <c r="I278" s="8"/>
      <c r="J278" s="8"/>
      <c r="K278" s="8"/>
      <c r="L278" s="8"/>
      <c r="M278" s="8"/>
      <c r="N278" s="8"/>
      <c r="O278" s="8"/>
      <c r="P278" s="8"/>
      <c r="Q278" s="8"/>
      <c r="R278" s="8"/>
      <c r="S278" s="8"/>
      <c r="T278" s="8"/>
      <c r="U278" s="8"/>
      <c r="V278" s="8"/>
      <c r="W278" s="8"/>
      <c r="X278" s="8"/>
      <c r="Y278" s="8"/>
      <c r="Z278" s="8"/>
    </row>
    <row r="279" customFormat="false" ht="15.75" hidden="false" customHeight="true" outlineLevel="0" collapsed="false">
      <c r="A279" s="5" t="s">
        <v>843</v>
      </c>
      <c r="B279" s="4" t="s">
        <v>844</v>
      </c>
      <c r="C279" s="4" t="s">
        <v>845</v>
      </c>
      <c r="D279" s="4"/>
      <c r="E279" s="4" t="n">
        <v>324140</v>
      </c>
      <c r="F279" s="4" t="s">
        <v>638</v>
      </c>
      <c r="G279" s="4"/>
      <c r="H279" s="8"/>
      <c r="I279" s="8"/>
      <c r="J279" s="8"/>
      <c r="K279" s="8"/>
      <c r="L279" s="8"/>
      <c r="M279" s="8"/>
      <c r="N279" s="8"/>
      <c r="O279" s="8"/>
      <c r="P279" s="8"/>
      <c r="Q279" s="8"/>
      <c r="R279" s="8"/>
      <c r="S279" s="8"/>
      <c r="T279" s="8"/>
      <c r="U279" s="8"/>
      <c r="V279" s="8"/>
      <c r="W279" s="8"/>
      <c r="X279" s="8"/>
      <c r="Y279" s="8"/>
      <c r="Z279" s="8"/>
    </row>
    <row r="280" customFormat="false" ht="15.75" hidden="false" customHeight="true" outlineLevel="0" collapsed="false">
      <c r="A280" s="5" t="s">
        <v>846</v>
      </c>
      <c r="B280" s="4" t="s">
        <v>847</v>
      </c>
      <c r="C280" s="4" t="s">
        <v>291</v>
      </c>
      <c r="D280" s="4"/>
      <c r="E280" s="4" t="s">
        <v>848</v>
      </c>
      <c r="F280" s="4" t="s">
        <v>638</v>
      </c>
      <c r="G280" s="4"/>
      <c r="H280" s="8"/>
      <c r="I280" s="8"/>
      <c r="J280" s="8"/>
      <c r="K280" s="8"/>
      <c r="L280" s="8"/>
      <c r="M280" s="8"/>
      <c r="N280" s="8"/>
      <c r="O280" s="8"/>
      <c r="P280" s="8"/>
      <c r="Q280" s="8"/>
      <c r="R280" s="8"/>
      <c r="S280" s="8"/>
      <c r="T280" s="8"/>
      <c r="U280" s="8"/>
      <c r="V280" s="8"/>
      <c r="W280" s="8"/>
      <c r="X280" s="8"/>
      <c r="Y280" s="8"/>
      <c r="Z280" s="8"/>
    </row>
    <row r="281" customFormat="false" ht="15.75" hidden="false" customHeight="true" outlineLevel="0" collapsed="false">
      <c r="A281" s="4" t="s">
        <v>849</v>
      </c>
      <c r="B281" s="4" t="s">
        <v>850</v>
      </c>
      <c r="C281" s="4" t="s">
        <v>851</v>
      </c>
      <c r="D281" s="4"/>
      <c r="E281" s="4"/>
      <c r="F281" s="4" t="s">
        <v>638</v>
      </c>
      <c r="G281" s="4"/>
      <c r="H281" s="8"/>
      <c r="I281" s="8"/>
      <c r="J281" s="8"/>
      <c r="K281" s="8"/>
      <c r="L281" s="8"/>
      <c r="M281" s="8"/>
      <c r="N281" s="8"/>
      <c r="O281" s="8"/>
      <c r="P281" s="8"/>
      <c r="Q281" s="8"/>
      <c r="R281" s="8"/>
      <c r="S281" s="8"/>
      <c r="T281" s="8"/>
      <c r="U281" s="8"/>
      <c r="V281" s="8"/>
      <c r="W281" s="8"/>
      <c r="X281" s="8"/>
      <c r="Y281" s="8"/>
      <c r="Z281" s="8"/>
    </row>
    <row r="282" customFormat="false" ht="15.75" hidden="false" customHeight="true" outlineLevel="0" collapsed="false">
      <c r="A282" s="4" t="s">
        <v>852</v>
      </c>
      <c r="B282" s="4" t="s">
        <v>853</v>
      </c>
      <c r="C282" s="4" t="s">
        <v>854</v>
      </c>
      <c r="D282" s="4"/>
      <c r="E282" s="4" t="n">
        <v>324140</v>
      </c>
      <c r="F282" s="4" t="s">
        <v>638</v>
      </c>
      <c r="G282" s="4"/>
      <c r="H282" s="8"/>
      <c r="I282" s="8"/>
      <c r="J282" s="8"/>
      <c r="K282" s="8"/>
      <c r="L282" s="8"/>
      <c r="M282" s="8"/>
      <c r="N282" s="8"/>
      <c r="O282" s="8"/>
      <c r="P282" s="8"/>
      <c r="Q282" s="8"/>
      <c r="R282" s="8"/>
      <c r="S282" s="8"/>
      <c r="T282" s="8"/>
      <c r="U282" s="8"/>
      <c r="V282" s="8"/>
      <c r="W282" s="8"/>
      <c r="X282" s="8"/>
      <c r="Y282" s="8"/>
      <c r="Z282" s="8"/>
    </row>
    <row r="283" customFormat="false" ht="15.75" hidden="false" customHeight="true" outlineLevel="0" collapsed="false">
      <c r="A283" s="4" t="s">
        <v>855</v>
      </c>
      <c r="B283" s="5" t="s">
        <v>856</v>
      </c>
      <c r="C283" s="4" t="s">
        <v>857</v>
      </c>
      <c r="D283" s="4"/>
      <c r="E283" s="4" t="n">
        <v>324140</v>
      </c>
      <c r="F283" s="4" t="s">
        <v>638</v>
      </c>
      <c r="G283" s="4"/>
      <c r="H283" s="8"/>
      <c r="I283" s="8"/>
      <c r="J283" s="8"/>
      <c r="K283" s="8"/>
      <c r="L283" s="8"/>
      <c r="M283" s="8"/>
      <c r="N283" s="8"/>
      <c r="O283" s="8"/>
      <c r="P283" s="8"/>
      <c r="Q283" s="8"/>
      <c r="R283" s="8"/>
      <c r="S283" s="8"/>
      <c r="T283" s="8"/>
      <c r="U283" s="8"/>
      <c r="V283" s="8"/>
      <c r="W283" s="8"/>
      <c r="X283" s="8"/>
      <c r="Y283" s="8"/>
      <c r="Z283" s="8"/>
    </row>
    <row r="284" customFormat="false" ht="15.75" hidden="false" customHeight="true" outlineLevel="0" collapsed="false">
      <c r="A284" s="4" t="s">
        <v>858</v>
      </c>
      <c r="B284" s="4" t="s">
        <v>859</v>
      </c>
      <c r="C284" s="4" t="s">
        <v>860</v>
      </c>
      <c r="D284" s="4"/>
      <c r="E284" s="4"/>
      <c r="F284" s="4" t="s">
        <v>638</v>
      </c>
      <c r="G284" s="4"/>
      <c r="H284" s="8"/>
      <c r="I284" s="8"/>
      <c r="J284" s="8"/>
      <c r="K284" s="8"/>
      <c r="L284" s="8"/>
      <c r="M284" s="8"/>
      <c r="N284" s="8"/>
      <c r="O284" s="8"/>
      <c r="P284" s="8"/>
      <c r="Q284" s="8"/>
      <c r="R284" s="8"/>
      <c r="S284" s="8"/>
      <c r="T284" s="8"/>
      <c r="U284" s="8"/>
      <c r="V284" s="8"/>
      <c r="W284" s="8"/>
      <c r="X284" s="8"/>
      <c r="Y284" s="8"/>
      <c r="Z284" s="8"/>
    </row>
    <row r="285" customFormat="false" ht="15.75" hidden="false" customHeight="true" outlineLevel="0" collapsed="false">
      <c r="A285" s="5" t="s">
        <v>861</v>
      </c>
      <c r="B285" s="4" t="s">
        <v>862</v>
      </c>
      <c r="C285" s="4" t="s">
        <v>863</v>
      </c>
      <c r="D285" s="4"/>
      <c r="E285" s="4"/>
      <c r="F285" s="4" t="s">
        <v>638</v>
      </c>
      <c r="G285" s="4"/>
      <c r="H285" s="8"/>
      <c r="I285" s="8"/>
      <c r="J285" s="8"/>
      <c r="K285" s="8"/>
      <c r="L285" s="8"/>
      <c r="M285" s="8"/>
      <c r="N285" s="8"/>
      <c r="O285" s="8"/>
      <c r="P285" s="8"/>
      <c r="Q285" s="8"/>
      <c r="R285" s="8"/>
      <c r="S285" s="8"/>
      <c r="T285" s="8"/>
      <c r="U285" s="8"/>
      <c r="V285" s="8"/>
      <c r="W285" s="8"/>
      <c r="X285" s="8"/>
      <c r="Y285" s="8"/>
      <c r="Z285" s="8"/>
    </row>
    <row r="286" customFormat="false" ht="15.75" hidden="false" customHeight="true" outlineLevel="0" collapsed="false">
      <c r="A286" s="5" t="s">
        <v>864</v>
      </c>
      <c r="B286" s="4" t="s">
        <v>865</v>
      </c>
      <c r="C286" s="4" t="s">
        <v>866</v>
      </c>
      <c r="D286" s="4"/>
      <c r="E286" s="4"/>
      <c r="F286" s="4" t="s">
        <v>638</v>
      </c>
      <c r="G286" s="4"/>
      <c r="H286" s="9"/>
      <c r="I286" s="9"/>
      <c r="J286" s="9"/>
      <c r="K286" s="9"/>
      <c r="L286" s="9"/>
      <c r="M286" s="9"/>
      <c r="N286" s="9"/>
      <c r="O286" s="9"/>
      <c r="P286" s="9"/>
      <c r="Q286" s="9"/>
      <c r="R286" s="9"/>
      <c r="S286" s="9"/>
      <c r="T286" s="9"/>
      <c r="U286" s="9"/>
      <c r="V286" s="9"/>
      <c r="W286" s="9"/>
      <c r="X286" s="9"/>
      <c r="Y286" s="9"/>
      <c r="Z286" s="9"/>
    </row>
    <row r="287" customFormat="false" ht="15.75" hidden="false" customHeight="true" outlineLevel="0" collapsed="false">
      <c r="A287" s="4" t="s">
        <v>867</v>
      </c>
      <c r="B287" s="4" t="s">
        <v>868</v>
      </c>
      <c r="C287" s="4" t="s">
        <v>869</v>
      </c>
      <c r="D287" s="4"/>
      <c r="E287" s="4" t="n">
        <v>324140</v>
      </c>
      <c r="F287" s="4" t="s">
        <v>638</v>
      </c>
      <c r="G287" s="4"/>
      <c r="H287" s="6"/>
    </row>
    <row r="288" customFormat="false" ht="15.75" hidden="false" customHeight="true" outlineLevel="0" collapsed="false">
      <c r="A288" s="5" t="s">
        <v>870</v>
      </c>
      <c r="B288" s="4" t="s">
        <v>871</v>
      </c>
      <c r="C288" s="4" t="s">
        <v>872</v>
      </c>
      <c r="D288" s="4"/>
      <c r="E288" s="4" t="n">
        <v>324140</v>
      </c>
      <c r="F288" s="4" t="s">
        <v>638</v>
      </c>
      <c r="G288" s="4"/>
      <c r="H288" s="8"/>
      <c r="I288" s="8"/>
      <c r="J288" s="8"/>
      <c r="K288" s="8"/>
      <c r="L288" s="8"/>
      <c r="M288" s="8"/>
      <c r="N288" s="8"/>
      <c r="O288" s="8"/>
      <c r="P288" s="8"/>
      <c r="Q288" s="8"/>
      <c r="R288" s="8"/>
      <c r="S288" s="8"/>
      <c r="T288" s="8"/>
      <c r="U288" s="8"/>
      <c r="V288" s="8"/>
      <c r="W288" s="8"/>
      <c r="X288" s="8"/>
      <c r="Y288" s="8"/>
      <c r="Z288" s="8"/>
    </row>
    <row r="289" customFormat="false" ht="15.75" hidden="false" customHeight="true" outlineLevel="0" collapsed="false">
      <c r="A289" s="4" t="s">
        <v>873</v>
      </c>
      <c r="B289" s="4" t="s">
        <v>874</v>
      </c>
      <c r="C289" s="4" t="s">
        <v>749</v>
      </c>
      <c r="D289" s="4"/>
      <c r="E289" s="4" t="s">
        <v>848</v>
      </c>
      <c r="F289" s="4" t="s">
        <v>638</v>
      </c>
      <c r="G289" s="4"/>
      <c r="H289" s="8"/>
      <c r="I289" s="8"/>
      <c r="J289" s="8"/>
      <c r="K289" s="8"/>
      <c r="L289" s="8"/>
      <c r="M289" s="8"/>
      <c r="N289" s="8"/>
      <c r="O289" s="8"/>
      <c r="P289" s="8"/>
      <c r="Q289" s="8"/>
      <c r="R289" s="8"/>
      <c r="S289" s="8"/>
      <c r="T289" s="8"/>
      <c r="U289" s="8"/>
      <c r="V289" s="8"/>
      <c r="W289" s="8"/>
      <c r="X289" s="8"/>
      <c r="Y289" s="8"/>
      <c r="Z289" s="8"/>
    </row>
    <row r="290" customFormat="false" ht="15.75" hidden="false" customHeight="true" outlineLevel="0" collapsed="false">
      <c r="A290" s="4" t="s">
        <v>875</v>
      </c>
      <c r="B290" s="4" t="s">
        <v>876</v>
      </c>
      <c r="C290" s="4" t="s">
        <v>877</v>
      </c>
      <c r="D290" s="4"/>
      <c r="E290" s="4" t="s">
        <v>848</v>
      </c>
      <c r="F290" s="4" t="s">
        <v>638</v>
      </c>
      <c r="G290" s="4"/>
      <c r="H290" s="8"/>
      <c r="I290" s="8"/>
      <c r="J290" s="8"/>
      <c r="K290" s="8"/>
      <c r="L290" s="8"/>
      <c r="M290" s="8"/>
      <c r="N290" s="8"/>
      <c r="O290" s="8"/>
      <c r="P290" s="8"/>
      <c r="Q290" s="8"/>
      <c r="R290" s="8"/>
      <c r="S290" s="8"/>
      <c r="T290" s="8"/>
      <c r="U290" s="8"/>
      <c r="V290" s="8"/>
      <c r="W290" s="8"/>
      <c r="X290" s="8"/>
      <c r="Y290" s="8"/>
      <c r="Z290" s="8"/>
    </row>
    <row r="291" customFormat="false" ht="15.75" hidden="false" customHeight="true" outlineLevel="0" collapsed="false">
      <c r="A291" s="4" t="s">
        <v>878</v>
      </c>
      <c r="B291" s="4" t="s">
        <v>879</v>
      </c>
      <c r="C291" s="4" t="s">
        <v>880</v>
      </c>
      <c r="D291" s="4"/>
      <c r="E291" s="4" t="s">
        <v>848</v>
      </c>
      <c r="F291" s="4" t="s">
        <v>638</v>
      </c>
      <c r="G291" s="4"/>
      <c r="H291" s="8"/>
      <c r="I291" s="8"/>
      <c r="J291" s="8"/>
      <c r="K291" s="8"/>
      <c r="L291" s="8"/>
      <c r="M291" s="8"/>
      <c r="N291" s="8"/>
      <c r="O291" s="8"/>
      <c r="P291" s="8"/>
      <c r="Q291" s="8"/>
      <c r="R291" s="8"/>
      <c r="S291" s="8"/>
      <c r="T291" s="8"/>
      <c r="U291" s="8"/>
      <c r="V291" s="8"/>
      <c r="W291" s="8"/>
      <c r="X291" s="8"/>
      <c r="Y291" s="8"/>
      <c r="Z291" s="8"/>
    </row>
    <row r="292" customFormat="false" ht="15.75" hidden="false" customHeight="true" outlineLevel="0" collapsed="false">
      <c r="A292" s="4" t="s">
        <v>881</v>
      </c>
      <c r="B292" s="4" t="s">
        <v>882</v>
      </c>
      <c r="C292" s="4" t="s">
        <v>883</v>
      </c>
      <c r="D292" s="4"/>
      <c r="E292" s="4" t="s">
        <v>848</v>
      </c>
      <c r="F292" s="4" t="s">
        <v>638</v>
      </c>
      <c r="G292" s="4"/>
      <c r="H292" s="8"/>
      <c r="I292" s="8"/>
      <c r="J292" s="8"/>
      <c r="K292" s="8"/>
      <c r="L292" s="8"/>
      <c r="M292" s="8"/>
      <c r="N292" s="8"/>
      <c r="O292" s="8"/>
      <c r="P292" s="8"/>
      <c r="Q292" s="8"/>
      <c r="R292" s="8"/>
      <c r="S292" s="8"/>
      <c r="T292" s="8"/>
      <c r="U292" s="8"/>
      <c r="V292" s="8"/>
      <c r="W292" s="8"/>
      <c r="X292" s="8"/>
      <c r="Y292" s="8"/>
      <c r="Z292" s="8"/>
    </row>
    <row r="293" customFormat="false" ht="15.75" hidden="false" customHeight="true" outlineLevel="0" collapsed="false">
      <c r="A293" s="4" t="s">
        <v>884</v>
      </c>
      <c r="B293" s="4" t="s">
        <v>885</v>
      </c>
      <c r="C293" s="4" t="s">
        <v>886</v>
      </c>
      <c r="D293" s="4"/>
      <c r="E293" s="4"/>
      <c r="F293" s="4" t="s">
        <v>638</v>
      </c>
      <c r="G293" s="4"/>
      <c r="H293" s="8"/>
      <c r="I293" s="8"/>
      <c r="J293" s="8"/>
      <c r="K293" s="8"/>
      <c r="L293" s="8"/>
      <c r="M293" s="8"/>
      <c r="N293" s="8"/>
      <c r="O293" s="8"/>
      <c r="P293" s="8"/>
      <c r="Q293" s="8"/>
      <c r="R293" s="8"/>
      <c r="S293" s="8"/>
      <c r="T293" s="8"/>
      <c r="U293" s="8"/>
      <c r="V293" s="8"/>
      <c r="W293" s="8"/>
      <c r="X293" s="8"/>
      <c r="Y293" s="8"/>
      <c r="Z293" s="8"/>
    </row>
    <row r="294" customFormat="false" ht="15.75" hidden="false" customHeight="true" outlineLevel="0" collapsed="false">
      <c r="A294" s="4" t="s">
        <v>658</v>
      </c>
      <c r="B294" s="5" t="s">
        <v>887</v>
      </c>
      <c r="C294" s="4" t="s">
        <v>888</v>
      </c>
      <c r="D294" s="4"/>
      <c r="E294" s="4" t="n">
        <v>2848563</v>
      </c>
      <c r="F294" s="4" t="s">
        <v>638</v>
      </c>
      <c r="G294" s="4"/>
      <c r="H294" s="8"/>
      <c r="I294" s="8"/>
      <c r="J294" s="8"/>
      <c r="K294" s="8"/>
      <c r="L294" s="8"/>
      <c r="M294" s="8"/>
      <c r="N294" s="8"/>
      <c r="O294" s="8"/>
      <c r="P294" s="8"/>
      <c r="Q294" s="8"/>
      <c r="R294" s="8"/>
      <c r="S294" s="8"/>
      <c r="T294" s="8"/>
      <c r="U294" s="8"/>
      <c r="V294" s="8"/>
      <c r="W294" s="8"/>
      <c r="X294" s="8"/>
      <c r="Y294" s="8"/>
      <c r="Z294" s="8"/>
    </row>
    <row r="295" customFormat="false" ht="15.75" hidden="false" customHeight="true" outlineLevel="0" collapsed="false">
      <c r="A295" s="4" t="s">
        <v>889</v>
      </c>
      <c r="B295" s="4" t="s">
        <v>890</v>
      </c>
      <c r="C295" s="4" t="s">
        <v>891</v>
      </c>
      <c r="D295" s="4"/>
      <c r="E295" s="4" t="n">
        <v>2848563</v>
      </c>
      <c r="F295" s="4" t="s">
        <v>638</v>
      </c>
      <c r="G295" s="4"/>
      <c r="H295" s="8"/>
      <c r="I295" s="8"/>
      <c r="J295" s="8"/>
      <c r="K295" s="8"/>
      <c r="L295" s="8"/>
      <c r="M295" s="8"/>
      <c r="N295" s="8"/>
      <c r="O295" s="8"/>
      <c r="P295" s="8"/>
      <c r="Q295" s="8"/>
      <c r="R295" s="8"/>
      <c r="S295" s="8"/>
      <c r="T295" s="8"/>
      <c r="U295" s="8"/>
      <c r="V295" s="8"/>
      <c r="W295" s="8"/>
      <c r="X295" s="8"/>
      <c r="Y295" s="8"/>
      <c r="Z295" s="8"/>
    </row>
    <row r="296" customFormat="false" ht="15.75" hidden="false" customHeight="true" outlineLevel="0" collapsed="false">
      <c r="A296" s="5" t="s">
        <v>892</v>
      </c>
      <c r="B296" s="4" t="s">
        <v>893</v>
      </c>
      <c r="C296" s="4" t="s">
        <v>338</v>
      </c>
      <c r="D296" s="4"/>
      <c r="E296" s="4" t="n">
        <v>2848563</v>
      </c>
      <c r="F296" s="4" t="s">
        <v>638</v>
      </c>
      <c r="G296" s="4"/>
      <c r="H296" s="8"/>
      <c r="I296" s="8"/>
      <c r="J296" s="8"/>
      <c r="K296" s="8"/>
      <c r="L296" s="8"/>
      <c r="M296" s="8"/>
      <c r="N296" s="8"/>
      <c r="O296" s="8"/>
      <c r="P296" s="8"/>
      <c r="Q296" s="8"/>
      <c r="R296" s="8"/>
      <c r="S296" s="8"/>
      <c r="T296" s="8"/>
      <c r="U296" s="8"/>
      <c r="V296" s="8"/>
      <c r="W296" s="8"/>
      <c r="X296" s="8"/>
      <c r="Y296" s="8"/>
      <c r="Z296" s="8"/>
    </row>
    <row r="297" customFormat="false" ht="15.75" hidden="false" customHeight="true" outlineLevel="0" collapsed="false">
      <c r="A297" s="4" t="s">
        <v>894</v>
      </c>
      <c r="B297" s="4" t="s">
        <v>895</v>
      </c>
      <c r="C297" s="4" t="s">
        <v>896</v>
      </c>
      <c r="D297" s="4"/>
      <c r="E297" s="4" t="n">
        <v>2848563</v>
      </c>
      <c r="F297" s="4" t="s">
        <v>638</v>
      </c>
      <c r="G297" s="4"/>
      <c r="H297" s="8"/>
      <c r="I297" s="8"/>
      <c r="J297" s="8"/>
      <c r="K297" s="8"/>
      <c r="L297" s="8"/>
      <c r="M297" s="8"/>
      <c r="N297" s="8"/>
      <c r="O297" s="8"/>
      <c r="P297" s="8"/>
      <c r="Q297" s="8"/>
      <c r="R297" s="8"/>
      <c r="S297" s="8"/>
      <c r="T297" s="8"/>
      <c r="U297" s="8"/>
      <c r="V297" s="8"/>
      <c r="W297" s="8"/>
      <c r="X297" s="8"/>
      <c r="Y297" s="8"/>
      <c r="Z297" s="8"/>
    </row>
    <row r="298" customFormat="false" ht="15.75" hidden="false" customHeight="true" outlineLevel="0" collapsed="false">
      <c r="A298" s="5" t="s">
        <v>897</v>
      </c>
      <c r="B298" s="4" t="s">
        <v>898</v>
      </c>
      <c r="C298" s="4" t="s">
        <v>899</v>
      </c>
      <c r="D298" s="4"/>
      <c r="E298" s="4"/>
      <c r="F298" s="4" t="s">
        <v>638</v>
      </c>
      <c r="G298" s="4"/>
      <c r="H298" s="9"/>
      <c r="I298" s="9"/>
      <c r="J298" s="9"/>
      <c r="K298" s="9"/>
      <c r="L298" s="9"/>
      <c r="M298" s="9"/>
      <c r="N298" s="9"/>
      <c r="O298" s="9"/>
      <c r="P298" s="9"/>
      <c r="Q298" s="9"/>
      <c r="R298" s="9"/>
      <c r="S298" s="9"/>
      <c r="T298" s="9"/>
      <c r="U298" s="9"/>
      <c r="V298" s="9"/>
      <c r="W298" s="9"/>
      <c r="X298" s="9"/>
      <c r="Y298" s="9"/>
      <c r="Z298" s="9"/>
    </row>
    <row r="299" customFormat="false" ht="15.75" hidden="false" customHeight="true" outlineLevel="0" collapsed="false">
      <c r="A299" s="4"/>
      <c r="B299" s="4" t="s">
        <v>900</v>
      </c>
      <c r="C299" s="4" t="s">
        <v>256</v>
      </c>
      <c r="D299" s="4"/>
      <c r="E299" s="4" t="n">
        <v>2848563</v>
      </c>
      <c r="F299" s="4" t="s">
        <v>638</v>
      </c>
      <c r="G299" s="4"/>
      <c r="H299" s="8"/>
      <c r="I299" s="8"/>
      <c r="J299" s="8"/>
      <c r="K299" s="8"/>
      <c r="L299" s="8"/>
      <c r="M299" s="8"/>
      <c r="N299" s="8"/>
      <c r="O299" s="8"/>
      <c r="P299" s="8"/>
      <c r="Q299" s="8"/>
      <c r="R299" s="8"/>
      <c r="S299" s="8"/>
      <c r="T299" s="8"/>
      <c r="U299" s="8"/>
      <c r="V299" s="8"/>
      <c r="W299" s="8"/>
      <c r="X299" s="8"/>
      <c r="Y299" s="8"/>
      <c r="Z299" s="8"/>
    </row>
    <row r="300" customFormat="false" ht="15.75" hidden="false" customHeight="true" outlineLevel="0" collapsed="false">
      <c r="A300" s="4"/>
      <c r="B300" s="4" t="s">
        <v>901</v>
      </c>
      <c r="C300" s="4" t="s">
        <v>902</v>
      </c>
      <c r="D300" s="4"/>
      <c r="E300" s="4" t="s">
        <v>903</v>
      </c>
      <c r="F300" s="4" t="s">
        <v>638</v>
      </c>
      <c r="G300" s="4"/>
      <c r="H300" s="8"/>
      <c r="I300" s="8"/>
      <c r="J300" s="8"/>
      <c r="K300" s="8"/>
      <c r="L300" s="8"/>
      <c r="M300" s="8"/>
      <c r="N300" s="8"/>
      <c r="O300" s="8"/>
      <c r="P300" s="8"/>
      <c r="Q300" s="8"/>
      <c r="R300" s="8"/>
      <c r="S300" s="8"/>
      <c r="T300" s="8"/>
      <c r="U300" s="8"/>
      <c r="V300" s="8"/>
      <c r="W300" s="8"/>
      <c r="X300" s="8"/>
      <c r="Y300" s="8"/>
      <c r="Z300" s="8"/>
    </row>
    <row r="301" customFormat="false" ht="15.75" hidden="false" customHeight="true" outlineLevel="0" collapsed="false">
      <c r="A301" s="5" t="s">
        <v>904</v>
      </c>
      <c r="B301" s="4" t="s">
        <v>905</v>
      </c>
      <c r="C301" s="4" t="s">
        <v>269</v>
      </c>
      <c r="D301" s="4"/>
      <c r="E301" s="4" t="n">
        <v>2848563</v>
      </c>
      <c r="F301" s="4" t="s">
        <v>638</v>
      </c>
      <c r="G301" s="4"/>
      <c r="H301" s="8"/>
      <c r="I301" s="8"/>
      <c r="J301" s="8"/>
      <c r="K301" s="8"/>
      <c r="L301" s="8"/>
      <c r="M301" s="8"/>
      <c r="N301" s="8"/>
      <c r="O301" s="8"/>
      <c r="P301" s="8"/>
      <c r="Q301" s="8"/>
      <c r="R301" s="8"/>
      <c r="S301" s="8"/>
      <c r="T301" s="8"/>
      <c r="U301" s="8"/>
      <c r="V301" s="8"/>
      <c r="W301" s="8"/>
      <c r="X301" s="8"/>
      <c r="Y301" s="8"/>
      <c r="Z301" s="8"/>
    </row>
    <row r="302" customFormat="false" ht="15.75" hidden="false" customHeight="true" outlineLevel="0" collapsed="false">
      <c r="A302" s="5" t="s">
        <v>906</v>
      </c>
      <c r="B302" s="4" t="s">
        <v>907</v>
      </c>
      <c r="C302" s="4" t="s">
        <v>908</v>
      </c>
      <c r="D302" s="4"/>
      <c r="E302" s="4"/>
      <c r="F302" s="4" t="s">
        <v>638</v>
      </c>
      <c r="G302" s="4"/>
      <c r="H302" s="8"/>
      <c r="I302" s="8"/>
      <c r="J302" s="8"/>
      <c r="K302" s="8"/>
      <c r="L302" s="8"/>
      <c r="M302" s="8"/>
      <c r="N302" s="8"/>
      <c r="O302" s="8"/>
      <c r="P302" s="8"/>
      <c r="Q302" s="8"/>
      <c r="R302" s="8"/>
      <c r="S302" s="8"/>
      <c r="T302" s="8"/>
      <c r="U302" s="8"/>
      <c r="V302" s="8"/>
      <c r="W302" s="8"/>
      <c r="X302" s="8"/>
      <c r="Y302" s="8"/>
      <c r="Z302" s="8"/>
    </row>
    <row r="303" customFormat="false" ht="15.75" hidden="false" customHeight="true" outlineLevel="0" collapsed="false">
      <c r="A303" s="4"/>
      <c r="B303" s="4" t="s">
        <v>909</v>
      </c>
      <c r="C303" s="4" t="s">
        <v>657</v>
      </c>
      <c r="D303" s="4"/>
      <c r="E303" s="4" t="s">
        <v>719</v>
      </c>
      <c r="F303" s="4" t="s">
        <v>638</v>
      </c>
      <c r="G303" s="4"/>
      <c r="H303" s="6"/>
      <c r="I303" s="7"/>
      <c r="J303" s="7"/>
      <c r="K303" s="7"/>
      <c r="L303" s="7"/>
      <c r="M303" s="7"/>
      <c r="N303" s="7"/>
      <c r="O303" s="7"/>
      <c r="P303" s="7"/>
      <c r="Q303" s="7"/>
      <c r="R303" s="7"/>
      <c r="S303" s="7"/>
      <c r="T303" s="7"/>
      <c r="U303" s="7"/>
      <c r="V303" s="7"/>
      <c r="W303" s="7"/>
      <c r="X303" s="7"/>
      <c r="Y303" s="7"/>
      <c r="Z303" s="7"/>
    </row>
    <row r="304" customFormat="false" ht="15.75" hidden="false" customHeight="true" outlineLevel="0" collapsed="false">
      <c r="A304" s="4"/>
      <c r="B304" s="4" t="s">
        <v>910</v>
      </c>
      <c r="C304" s="4" t="s">
        <v>31</v>
      </c>
      <c r="D304" s="4"/>
      <c r="E304" s="4"/>
      <c r="F304" s="4" t="s">
        <v>638</v>
      </c>
      <c r="G304" s="4"/>
      <c r="H304" s="8"/>
      <c r="I304" s="8"/>
      <c r="J304" s="8"/>
      <c r="K304" s="8"/>
      <c r="L304" s="8"/>
      <c r="M304" s="8"/>
      <c r="N304" s="8"/>
      <c r="O304" s="8"/>
      <c r="P304" s="8"/>
      <c r="Q304" s="8"/>
      <c r="R304" s="8"/>
      <c r="S304" s="8"/>
      <c r="T304" s="8"/>
      <c r="U304" s="8"/>
      <c r="V304" s="8"/>
      <c r="W304" s="8"/>
      <c r="X304" s="8"/>
      <c r="Y304" s="8"/>
      <c r="Z304" s="8"/>
    </row>
    <row r="305" customFormat="false" ht="15.75" hidden="false" customHeight="true" outlineLevel="0" collapsed="false">
      <c r="A305" s="5" t="s">
        <v>911</v>
      </c>
      <c r="B305" s="4" t="s">
        <v>912</v>
      </c>
      <c r="C305" s="4" t="s">
        <v>913</v>
      </c>
      <c r="D305" s="4"/>
      <c r="E305" s="4" t="s">
        <v>719</v>
      </c>
      <c r="F305" s="4" t="s">
        <v>638</v>
      </c>
      <c r="G305" s="4"/>
      <c r="H305" s="9"/>
      <c r="I305" s="9"/>
      <c r="J305" s="9"/>
      <c r="K305" s="9"/>
      <c r="L305" s="9"/>
      <c r="M305" s="9"/>
      <c r="N305" s="9"/>
      <c r="O305" s="9"/>
      <c r="P305" s="9"/>
      <c r="Q305" s="9"/>
      <c r="R305" s="9"/>
      <c r="S305" s="9"/>
      <c r="T305" s="9"/>
      <c r="U305" s="9"/>
      <c r="V305" s="9"/>
      <c r="W305" s="9"/>
      <c r="X305" s="9"/>
      <c r="Y305" s="9"/>
      <c r="Z305" s="9"/>
    </row>
    <row r="306" customFormat="false" ht="15.75" hidden="false" customHeight="true" outlineLevel="0" collapsed="false">
      <c r="A306" s="5" t="s">
        <v>914</v>
      </c>
      <c r="B306" s="4" t="s">
        <v>915</v>
      </c>
      <c r="C306" s="4" t="s">
        <v>916</v>
      </c>
      <c r="D306" s="4"/>
      <c r="E306" s="4"/>
      <c r="F306" s="4" t="s">
        <v>638</v>
      </c>
      <c r="G306" s="4"/>
      <c r="H306" s="9"/>
      <c r="I306" s="9"/>
      <c r="J306" s="9"/>
      <c r="K306" s="9"/>
      <c r="L306" s="9"/>
      <c r="M306" s="9"/>
      <c r="N306" s="9"/>
      <c r="O306" s="9"/>
      <c r="P306" s="9"/>
      <c r="Q306" s="9"/>
      <c r="R306" s="9"/>
      <c r="S306" s="9"/>
      <c r="T306" s="9"/>
      <c r="U306" s="9"/>
      <c r="V306" s="9"/>
      <c r="W306" s="9"/>
      <c r="X306" s="9"/>
      <c r="Y306" s="9"/>
      <c r="Z306" s="9"/>
    </row>
    <row r="307" customFormat="false" ht="15.75" hidden="false" customHeight="true" outlineLevel="0" collapsed="false">
      <c r="A307" s="5" t="s">
        <v>917</v>
      </c>
      <c r="B307" s="4" t="s">
        <v>217</v>
      </c>
      <c r="C307" s="4" t="s">
        <v>918</v>
      </c>
      <c r="D307" s="4"/>
      <c r="E307" s="4"/>
      <c r="F307" s="4" t="s">
        <v>638</v>
      </c>
      <c r="G307" s="4"/>
      <c r="H307" s="8"/>
      <c r="I307" s="8"/>
      <c r="J307" s="8"/>
      <c r="K307" s="8"/>
      <c r="L307" s="8"/>
      <c r="M307" s="8"/>
      <c r="N307" s="8"/>
      <c r="O307" s="8"/>
      <c r="P307" s="8"/>
      <c r="Q307" s="8"/>
      <c r="R307" s="8"/>
      <c r="S307" s="8"/>
      <c r="T307" s="8"/>
      <c r="U307" s="8"/>
      <c r="V307" s="8"/>
      <c r="W307" s="8"/>
      <c r="X307" s="8"/>
      <c r="Y307" s="8"/>
      <c r="Z307" s="8"/>
    </row>
    <row r="308" customFormat="false" ht="15.75" hidden="false" customHeight="true" outlineLevel="0" collapsed="false">
      <c r="A308" s="4" t="s">
        <v>738</v>
      </c>
      <c r="B308" s="4" t="s">
        <v>919</v>
      </c>
      <c r="C308" s="4" t="s">
        <v>920</v>
      </c>
      <c r="D308" s="4"/>
      <c r="E308" s="4"/>
      <c r="F308" s="4" t="s">
        <v>638</v>
      </c>
      <c r="G308" s="4"/>
      <c r="H308" s="9"/>
      <c r="I308" s="9"/>
      <c r="J308" s="9"/>
      <c r="K308" s="9"/>
      <c r="L308" s="9"/>
      <c r="M308" s="9"/>
      <c r="N308" s="9"/>
      <c r="O308" s="9"/>
      <c r="P308" s="9"/>
      <c r="Q308" s="9"/>
      <c r="R308" s="9"/>
      <c r="S308" s="9"/>
      <c r="T308" s="9"/>
      <c r="U308" s="9"/>
      <c r="V308" s="9"/>
      <c r="W308" s="9"/>
      <c r="X308" s="9"/>
      <c r="Y308" s="9"/>
      <c r="Z308" s="9"/>
    </row>
    <row r="309" customFormat="false" ht="15.75" hidden="false" customHeight="true" outlineLevel="0" collapsed="false">
      <c r="A309" s="5" t="s">
        <v>921</v>
      </c>
      <c r="B309" s="4" t="s">
        <v>922</v>
      </c>
      <c r="C309" s="4" t="s">
        <v>923</v>
      </c>
      <c r="D309" s="4"/>
      <c r="E309" s="4" t="s">
        <v>719</v>
      </c>
      <c r="F309" s="4" t="s">
        <v>638</v>
      </c>
      <c r="G309" s="4"/>
      <c r="H309" s="8"/>
      <c r="I309" s="8"/>
      <c r="J309" s="8"/>
      <c r="K309" s="8"/>
      <c r="L309" s="8"/>
      <c r="M309" s="8"/>
      <c r="N309" s="8"/>
      <c r="O309" s="8"/>
      <c r="P309" s="8"/>
      <c r="Q309" s="8"/>
      <c r="R309" s="8"/>
      <c r="S309" s="8"/>
      <c r="T309" s="8"/>
      <c r="U309" s="8"/>
      <c r="V309" s="8"/>
      <c r="W309" s="8"/>
      <c r="X309" s="8"/>
      <c r="Y309" s="8"/>
      <c r="Z309" s="8"/>
    </row>
    <row r="310" customFormat="false" ht="15.75" hidden="false" customHeight="true" outlineLevel="0" collapsed="false">
      <c r="A310" s="5" t="s">
        <v>924</v>
      </c>
      <c r="B310" s="4" t="s">
        <v>925</v>
      </c>
      <c r="C310" s="4" t="s">
        <v>276</v>
      </c>
      <c r="D310" s="4"/>
      <c r="E310" s="4" t="s">
        <v>719</v>
      </c>
      <c r="F310" s="4" t="s">
        <v>638</v>
      </c>
      <c r="G310" s="4"/>
      <c r="H310" s="8"/>
      <c r="I310" s="8"/>
      <c r="J310" s="8"/>
      <c r="K310" s="8"/>
      <c r="L310" s="8"/>
      <c r="M310" s="8"/>
      <c r="N310" s="8"/>
      <c r="O310" s="8"/>
      <c r="P310" s="8"/>
      <c r="Q310" s="8"/>
      <c r="R310" s="8"/>
      <c r="S310" s="8"/>
      <c r="T310" s="8"/>
      <c r="U310" s="8"/>
      <c r="V310" s="8"/>
      <c r="W310" s="8"/>
      <c r="X310" s="8"/>
      <c r="Y310" s="8"/>
      <c r="Z310" s="8"/>
    </row>
    <row r="311" customFormat="false" ht="15.75" hidden="false" customHeight="true" outlineLevel="0" collapsed="false">
      <c r="A311" s="4" t="s">
        <v>926</v>
      </c>
      <c r="B311" s="4" t="s">
        <v>927</v>
      </c>
      <c r="C311" s="4" t="s">
        <v>928</v>
      </c>
      <c r="D311" s="4"/>
      <c r="E311" s="4" t="n">
        <v>324923</v>
      </c>
      <c r="F311" s="4" t="s">
        <v>638</v>
      </c>
      <c r="G311" s="4"/>
      <c r="H311" s="8"/>
      <c r="I311" s="8"/>
      <c r="J311" s="8"/>
      <c r="K311" s="8"/>
      <c r="L311" s="8"/>
      <c r="M311" s="8"/>
      <c r="N311" s="8"/>
      <c r="O311" s="8"/>
      <c r="P311" s="8"/>
      <c r="Q311" s="8"/>
      <c r="R311" s="8"/>
      <c r="S311" s="8"/>
      <c r="T311" s="8"/>
      <c r="U311" s="8"/>
      <c r="V311" s="8"/>
      <c r="W311" s="8"/>
      <c r="X311" s="8"/>
      <c r="Y311" s="8"/>
      <c r="Z311" s="8"/>
    </row>
    <row r="312" customFormat="false" ht="15.75" hidden="false" customHeight="true" outlineLevel="0" collapsed="false">
      <c r="A312" s="5" t="s">
        <v>773</v>
      </c>
      <c r="B312" s="4" t="s">
        <v>929</v>
      </c>
      <c r="C312" s="4" t="s">
        <v>930</v>
      </c>
      <c r="D312" s="4"/>
      <c r="E312" s="4"/>
      <c r="F312" s="4" t="s">
        <v>638</v>
      </c>
      <c r="G312" s="4"/>
      <c r="H312" s="9"/>
      <c r="I312" s="9"/>
      <c r="J312" s="9"/>
      <c r="K312" s="9"/>
      <c r="L312" s="9"/>
      <c r="M312" s="9"/>
      <c r="N312" s="9"/>
      <c r="O312" s="9"/>
      <c r="P312" s="9"/>
      <c r="Q312" s="9"/>
      <c r="R312" s="9"/>
      <c r="S312" s="9"/>
      <c r="T312" s="9"/>
      <c r="U312" s="9"/>
      <c r="V312" s="9"/>
      <c r="W312" s="9"/>
      <c r="X312" s="9"/>
      <c r="Y312" s="9"/>
      <c r="Z312" s="9"/>
    </row>
    <row r="313" customFormat="false" ht="15.75" hidden="false" customHeight="true" outlineLevel="0" collapsed="false">
      <c r="A313" s="4" t="s">
        <v>931</v>
      </c>
      <c r="B313" s="4" t="s">
        <v>932</v>
      </c>
      <c r="C313" s="4" t="s">
        <v>933</v>
      </c>
      <c r="D313" s="4"/>
      <c r="E313" s="4"/>
      <c r="F313" s="4" t="s">
        <v>638</v>
      </c>
      <c r="G313" s="4"/>
      <c r="H313" s="8"/>
      <c r="I313" s="8"/>
      <c r="J313" s="8"/>
      <c r="K313" s="8"/>
      <c r="L313" s="8"/>
      <c r="M313" s="8"/>
      <c r="N313" s="8"/>
      <c r="O313" s="8"/>
      <c r="P313" s="8"/>
      <c r="Q313" s="8"/>
      <c r="R313" s="8"/>
      <c r="S313" s="8"/>
      <c r="T313" s="8"/>
      <c r="U313" s="8"/>
      <c r="V313" s="8"/>
      <c r="W313" s="8"/>
      <c r="X313" s="8"/>
      <c r="Y313" s="8"/>
      <c r="Z313" s="8"/>
    </row>
    <row r="314" customFormat="false" ht="15.75" hidden="false" customHeight="true" outlineLevel="0" collapsed="false">
      <c r="A314" s="5" t="s">
        <v>934</v>
      </c>
      <c r="B314" s="4" t="s">
        <v>935</v>
      </c>
      <c r="C314" s="4" t="s">
        <v>936</v>
      </c>
      <c r="D314" s="4"/>
      <c r="E314" s="4" t="s">
        <v>719</v>
      </c>
      <c r="F314" s="4" t="s">
        <v>638</v>
      </c>
      <c r="G314" s="4"/>
      <c r="H314" s="8"/>
      <c r="I314" s="8"/>
      <c r="J314" s="8"/>
      <c r="K314" s="8"/>
      <c r="L314" s="8"/>
      <c r="M314" s="8"/>
      <c r="N314" s="8"/>
      <c r="O314" s="8"/>
      <c r="P314" s="8"/>
      <c r="Q314" s="8"/>
      <c r="R314" s="8"/>
      <c r="S314" s="8"/>
      <c r="T314" s="8"/>
      <c r="U314" s="8"/>
      <c r="V314" s="8"/>
      <c r="W314" s="8"/>
      <c r="X314" s="8"/>
      <c r="Y314" s="8"/>
      <c r="Z314" s="8"/>
    </row>
    <row r="315" customFormat="false" ht="15.75" hidden="false" customHeight="true" outlineLevel="0" collapsed="false">
      <c r="A315" s="5" t="s">
        <v>937</v>
      </c>
      <c r="B315" s="4" t="s">
        <v>938</v>
      </c>
      <c r="C315" s="4" t="s">
        <v>939</v>
      </c>
      <c r="D315" s="4"/>
      <c r="E315" s="4"/>
      <c r="F315" s="4" t="s">
        <v>638</v>
      </c>
      <c r="G315" s="4"/>
      <c r="H315" s="8"/>
      <c r="I315" s="8"/>
      <c r="J315" s="8"/>
      <c r="K315" s="8"/>
      <c r="L315" s="8"/>
      <c r="M315" s="8"/>
      <c r="N315" s="8"/>
      <c r="O315" s="8"/>
      <c r="P315" s="8"/>
      <c r="Q315" s="8"/>
      <c r="R315" s="8"/>
      <c r="S315" s="8"/>
      <c r="T315" s="8"/>
      <c r="U315" s="8"/>
      <c r="V315" s="8"/>
      <c r="W315" s="8"/>
      <c r="X315" s="8"/>
      <c r="Y315" s="8"/>
      <c r="Z315" s="8"/>
    </row>
    <row r="316" customFormat="false" ht="15.75" hidden="false" customHeight="true" outlineLevel="0" collapsed="false">
      <c r="A316" s="4" t="s">
        <v>861</v>
      </c>
      <c r="B316" s="4" t="s">
        <v>940</v>
      </c>
      <c r="C316" s="4" t="s">
        <v>362</v>
      </c>
      <c r="D316" s="4"/>
      <c r="E316" s="4"/>
      <c r="F316" s="4" t="s">
        <v>638</v>
      </c>
      <c r="G316" s="4"/>
      <c r="H316" s="9"/>
      <c r="I316" s="9"/>
      <c r="J316" s="9"/>
      <c r="K316" s="9"/>
      <c r="L316" s="9"/>
      <c r="M316" s="9"/>
      <c r="N316" s="9"/>
      <c r="O316" s="9"/>
      <c r="P316" s="9"/>
      <c r="Q316" s="9"/>
      <c r="R316" s="9"/>
      <c r="S316" s="9"/>
      <c r="T316" s="9"/>
      <c r="U316" s="9"/>
      <c r="V316" s="9"/>
      <c r="W316" s="9"/>
      <c r="X316" s="9"/>
      <c r="Y316" s="9"/>
      <c r="Z316" s="9"/>
    </row>
    <row r="317" customFormat="false" ht="15.75" hidden="false" customHeight="true" outlineLevel="0" collapsed="false">
      <c r="A317" s="4" t="s">
        <v>941</v>
      </c>
      <c r="B317" s="4" t="s">
        <v>942</v>
      </c>
      <c r="C317" s="4" t="s">
        <v>943</v>
      </c>
      <c r="D317" s="4"/>
      <c r="E317" s="4"/>
      <c r="F317" s="4" t="s">
        <v>638</v>
      </c>
      <c r="G317" s="4"/>
      <c r="H317" s="2"/>
      <c r="I317" s="3"/>
      <c r="J317" s="3"/>
      <c r="K317" s="3"/>
      <c r="L317" s="3"/>
      <c r="M317" s="3"/>
      <c r="N317" s="3"/>
      <c r="O317" s="3"/>
      <c r="P317" s="3"/>
      <c r="Q317" s="3"/>
      <c r="R317" s="3"/>
      <c r="S317" s="3"/>
      <c r="T317" s="3"/>
      <c r="U317" s="3"/>
      <c r="V317" s="3"/>
      <c r="W317" s="3"/>
      <c r="X317" s="3"/>
      <c r="Y317" s="3"/>
      <c r="Z317" s="3"/>
    </row>
    <row r="318" customFormat="false" ht="15.75" hidden="false" customHeight="true" outlineLevel="0" collapsed="false">
      <c r="A318" s="4" t="s">
        <v>944</v>
      </c>
      <c r="B318" s="4" t="s">
        <v>945</v>
      </c>
      <c r="C318" s="4" t="s">
        <v>946</v>
      </c>
      <c r="D318" s="4"/>
      <c r="E318" s="4"/>
      <c r="F318" s="4" t="s">
        <v>638</v>
      </c>
      <c r="G318" s="4"/>
      <c r="H318" s="8"/>
      <c r="I318" s="8"/>
      <c r="J318" s="8"/>
      <c r="K318" s="8"/>
      <c r="L318" s="8"/>
      <c r="M318" s="8"/>
      <c r="N318" s="8"/>
      <c r="O318" s="8"/>
      <c r="P318" s="8"/>
      <c r="Q318" s="8"/>
      <c r="R318" s="8"/>
      <c r="S318" s="8"/>
      <c r="T318" s="8"/>
      <c r="U318" s="8"/>
      <c r="V318" s="8"/>
      <c r="W318" s="8"/>
      <c r="X318" s="8"/>
      <c r="Y318" s="8"/>
      <c r="Z318" s="8"/>
    </row>
    <row r="319" customFormat="false" ht="15.75" hidden="false" customHeight="true" outlineLevel="0" collapsed="false">
      <c r="A319" s="4" t="s">
        <v>947</v>
      </c>
      <c r="B319" s="5"/>
      <c r="C319" s="4" t="s">
        <v>948</v>
      </c>
      <c r="D319" s="4"/>
      <c r="E319" s="4"/>
      <c r="F319" s="4" t="s">
        <v>638</v>
      </c>
      <c r="G319" s="4"/>
      <c r="H319" s="7"/>
      <c r="I319" s="7"/>
      <c r="J319" s="7"/>
      <c r="K319" s="7"/>
      <c r="L319" s="7"/>
      <c r="M319" s="7"/>
      <c r="N319" s="7"/>
      <c r="O319" s="7"/>
      <c r="P319" s="7"/>
      <c r="Q319" s="7"/>
      <c r="R319" s="7"/>
      <c r="S319" s="7"/>
      <c r="T319" s="7"/>
      <c r="U319" s="7"/>
      <c r="V319" s="7"/>
      <c r="W319" s="7"/>
      <c r="X319" s="7"/>
      <c r="Y319" s="7"/>
      <c r="Z319" s="7"/>
    </row>
    <row r="320" customFormat="false" ht="15.75" hidden="false" customHeight="true" outlineLevel="0" collapsed="false">
      <c r="A320" s="5" t="s">
        <v>949</v>
      </c>
      <c r="B320" s="4" t="s">
        <v>950</v>
      </c>
      <c r="C320" s="4" t="s">
        <v>951</v>
      </c>
      <c r="D320" s="4"/>
      <c r="E320" s="4"/>
      <c r="F320" s="4" t="s">
        <v>638</v>
      </c>
      <c r="G320" s="4"/>
      <c r="H320" s="8"/>
      <c r="I320" s="8"/>
      <c r="J320" s="8"/>
      <c r="K320" s="8"/>
      <c r="L320" s="8"/>
      <c r="M320" s="8"/>
      <c r="N320" s="8"/>
      <c r="O320" s="8"/>
      <c r="P320" s="8"/>
      <c r="Q320" s="8"/>
      <c r="R320" s="8"/>
      <c r="S320" s="8"/>
      <c r="T320" s="8"/>
      <c r="U320" s="8"/>
      <c r="V320" s="8"/>
      <c r="W320" s="8"/>
      <c r="X320" s="8"/>
      <c r="Y320" s="8"/>
      <c r="Z320" s="8"/>
    </row>
    <row r="321" customFormat="false" ht="15.75" hidden="false" customHeight="true" outlineLevel="0" collapsed="false">
      <c r="A321" s="4" t="s">
        <v>952</v>
      </c>
      <c r="B321" s="4" t="s">
        <v>953</v>
      </c>
      <c r="C321" s="4" t="s">
        <v>954</v>
      </c>
      <c r="D321" s="4"/>
      <c r="E321" s="4"/>
      <c r="F321" s="4"/>
      <c r="G321" s="4"/>
      <c r="H321" s="8"/>
      <c r="I321" s="8"/>
      <c r="J321" s="8"/>
      <c r="K321" s="8"/>
      <c r="L321" s="8"/>
      <c r="M321" s="8"/>
      <c r="N321" s="8"/>
      <c r="O321" s="8"/>
      <c r="P321" s="8"/>
      <c r="Q321" s="8"/>
      <c r="R321" s="8"/>
      <c r="S321" s="8"/>
      <c r="T321" s="8"/>
      <c r="U321" s="8"/>
      <c r="V321" s="8"/>
      <c r="W321" s="8"/>
      <c r="X321" s="8"/>
      <c r="Y321" s="8"/>
      <c r="Z321" s="8"/>
    </row>
    <row r="322" customFormat="false" ht="15.75" hidden="false" customHeight="true" outlineLevel="0" collapsed="false">
      <c r="A322" s="4"/>
      <c r="B322" s="4" t="s">
        <v>955</v>
      </c>
      <c r="C322" s="4" t="s">
        <v>956</v>
      </c>
      <c r="D322" s="4"/>
      <c r="E322" s="4"/>
      <c r="F322" s="4"/>
      <c r="G322" s="4"/>
      <c r="H322" s="8"/>
      <c r="I322" s="8"/>
      <c r="J322" s="8"/>
      <c r="K322" s="8"/>
      <c r="L322" s="8"/>
      <c r="M322" s="8"/>
      <c r="N322" s="8"/>
      <c r="O322" s="8"/>
      <c r="P322" s="8"/>
      <c r="Q322" s="8"/>
      <c r="R322" s="8"/>
      <c r="S322" s="8"/>
      <c r="T322" s="8"/>
      <c r="U322" s="8"/>
      <c r="V322" s="8"/>
      <c r="W322" s="8"/>
      <c r="X322" s="8"/>
      <c r="Y322" s="8"/>
      <c r="Z322" s="8"/>
    </row>
    <row r="323" customFormat="false" ht="15.75" hidden="false" customHeight="true" outlineLevel="0" collapsed="false">
      <c r="A323" s="5" t="s">
        <v>957</v>
      </c>
      <c r="B323" s="4" t="s">
        <v>958</v>
      </c>
      <c r="C323" s="4" t="s">
        <v>959</v>
      </c>
      <c r="D323" s="4"/>
      <c r="E323" s="4"/>
      <c r="F323" s="4"/>
      <c r="G323" s="4"/>
      <c r="H323" s="8"/>
      <c r="I323" s="8"/>
      <c r="J323" s="8"/>
      <c r="K323" s="8"/>
      <c r="L323" s="8"/>
      <c r="M323" s="8"/>
      <c r="N323" s="8"/>
      <c r="O323" s="8"/>
      <c r="P323" s="8"/>
      <c r="Q323" s="8"/>
      <c r="R323" s="8"/>
      <c r="S323" s="8"/>
      <c r="T323" s="8"/>
      <c r="U323" s="8"/>
      <c r="V323" s="8"/>
      <c r="W323" s="8"/>
      <c r="X323" s="8"/>
      <c r="Y323" s="8"/>
      <c r="Z323" s="8"/>
    </row>
    <row r="324" customFormat="false" ht="15.75" hidden="false" customHeight="true" outlineLevel="0" collapsed="false">
      <c r="A324" s="4" t="s">
        <v>658</v>
      </c>
      <c r="B324" s="4" t="s">
        <v>960</v>
      </c>
      <c r="C324" s="4" t="s">
        <v>407</v>
      </c>
      <c r="D324" s="4"/>
      <c r="E324" s="4"/>
      <c r="F324" s="4"/>
      <c r="G324" s="4"/>
      <c r="H324" s="8"/>
      <c r="I324" s="8"/>
      <c r="J324" s="8"/>
      <c r="K324" s="8"/>
      <c r="L324" s="8"/>
      <c r="M324" s="8"/>
      <c r="N324" s="8"/>
      <c r="O324" s="8"/>
      <c r="P324" s="8"/>
      <c r="Q324" s="8"/>
      <c r="R324" s="8"/>
      <c r="S324" s="8"/>
      <c r="T324" s="8"/>
      <c r="U324" s="8"/>
      <c r="V324" s="8"/>
      <c r="W324" s="8"/>
      <c r="X324" s="8"/>
      <c r="Y324" s="8"/>
      <c r="Z324" s="8"/>
    </row>
    <row r="325" customFormat="false" ht="15.75" hidden="false" customHeight="true" outlineLevel="0" collapsed="false">
      <c r="A325" s="4" t="s">
        <v>961</v>
      </c>
      <c r="B325" s="4" t="s">
        <v>962</v>
      </c>
      <c r="C325" s="4" t="s">
        <v>649</v>
      </c>
      <c r="D325" s="4"/>
      <c r="E325" s="4"/>
      <c r="F325" s="4"/>
      <c r="G325" s="4"/>
      <c r="H325" s="9"/>
      <c r="I325" s="9"/>
      <c r="J325" s="9"/>
      <c r="K325" s="9"/>
      <c r="L325" s="9"/>
      <c r="M325" s="9"/>
      <c r="N325" s="9"/>
      <c r="O325" s="9"/>
      <c r="P325" s="9"/>
      <c r="Q325" s="9"/>
      <c r="R325" s="9"/>
      <c r="S325" s="9"/>
      <c r="T325" s="9"/>
      <c r="U325" s="9"/>
      <c r="V325" s="9"/>
      <c r="W325" s="9"/>
      <c r="X325" s="9"/>
      <c r="Y325" s="9"/>
      <c r="Z325" s="9"/>
    </row>
    <row r="326" customFormat="false" ht="15.75" hidden="false" customHeight="true" outlineLevel="0" collapsed="false">
      <c r="A326" s="4" t="s">
        <v>832</v>
      </c>
      <c r="B326" s="4" t="s">
        <v>963</v>
      </c>
      <c r="C326" s="4" t="s">
        <v>964</v>
      </c>
      <c r="D326" s="4"/>
      <c r="E326" s="4"/>
      <c r="F326" s="4"/>
      <c r="G326" s="4"/>
      <c r="H326" s="8"/>
      <c r="I326" s="8"/>
      <c r="J326" s="8"/>
      <c r="K326" s="8"/>
      <c r="L326" s="8"/>
      <c r="M326" s="8"/>
      <c r="N326" s="8"/>
      <c r="O326" s="8"/>
      <c r="P326" s="8"/>
      <c r="Q326" s="8"/>
      <c r="R326" s="8"/>
      <c r="S326" s="8"/>
      <c r="T326" s="8"/>
      <c r="U326" s="8"/>
      <c r="V326" s="8"/>
      <c r="W326" s="8"/>
      <c r="X326" s="8"/>
      <c r="Y326" s="8"/>
      <c r="Z326" s="8"/>
    </row>
    <row r="327" customFormat="false" ht="15.75" hidden="false" customHeight="true" outlineLevel="0" collapsed="false">
      <c r="A327" s="4" t="s">
        <v>965</v>
      </c>
      <c r="B327" s="4" t="s">
        <v>966</v>
      </c>
      <c r="C327" s="4" t="s">
        <v>967</v>
      </c>
      <c r="D327" s="4"/>
      <c r="E327" s="4"/>
      <c r="F327" s="4"/>
      <c r="G327" s="4"/>
      <c r="H327" s="8"/>
      <c r="I327" s="8"/>
      <c r="J327" s="8"/>
      <c r="K327" s="8"/>
      <c r="L327" s="8"/>
      <c r="M327" s="8"/>
      <c r="N327" s="8"/>
      <c r="O327" s="8"/>
      <c r="P327" s="8"/>
      <c r="Q327" s="8"/>
      <c r="R327" s="8"/>
      <c r="S327" s="8"/>
      <c r="T327" s="8"/>
      <c r="U327" s="8"/>
      <c r="V327" s="8"/>
      <c r="W327" s="8"/>
      <c r="X327" s="8"/>
      <c r="Y327" s="8"/>
      <c r="Z327" s="8"/>
    </row>
    <row r="328" customFormat="false" ht="15.75" hidden="false" customHeight="true" outlineLevel="0" collapsed="false">
      <c r="A328" s="4" t="s">
        <v>968</v>
      </c>
      <c r="B328" s="4" t="s">
        <v>969</v>
      </c>
      <c r="C328" s="4" t="s">
        <v>970</v>
      </c>
      <c r="D328" s="4"/>
      <c r="E328" s="4"/>
      <c r="F328" s="4"/>
      <c r="G328" s="4"/>
      <c r="H328" s="8"/>
      <c r="I328" s="8"/>
      <c r="J328" s="8"/>
      <c r="K328" s="8"/>
      <c r="L328" s="8"/>
      <c r="M328" s="8"/>
      <c r="N328" s="8"/>
      <c r="O328" s="8"/>
      <c r="P328" s="8"/>
      <c r="Q328" s="8"/>
      <c r="R328" s="8"/>
      <c r="S328" s="8"/>
      <c r="T328" s="8"/>
      <c r="U328" s="8"/>
      <c r="V328" s="8"/>
      <c r="W328" s="8"/>
      <c r="X328" s="8"/>
      <c r="Y328" s="8"/>
      <c r="Z328" s="8"/>
    </row>
    <row r="329" customFormat="false" ht="15.75" hidden="false" customHeight="true" outlineLevel="0" collapsed="false">
      <c r="A329" s="5" t="s">
        <v>971</v>
      </c>
      <c r="B329" s="5" t="s">
        <v>972</v>
      </c>
      <c r="C329" s="4" t="s">
        <v>973</v>
      </c>
      <c r="D329" s="4"/>
      <c r="E329" s="4"/>
      <c r="F329" s="4"/>
      <c r="G329" s="4"/>
      <c r="H329" s="8"/>
      <c r="I329" s="8"/>
      <c r="J329" s="8"/>
      <c r="K329" s="8"/>
      <c r="L329" s="8"/>
      <c r="M329" s="8"/>
      <c r="N329" s="8"/>
      <c r="O329" s="8"/>
      <c r="P329" s="8"/>
      <c r="Q329" s="8"/>
      <c r="R329" s="8"/>
      <c r="S329" s="8"/>
      <c r="T329" s="8"/>
      <c r="U329" s="8"/>
      <c r="V329" s="8"/>
      <c r="W329" s="8"/>
      <c r="X329" s="8"/>
      <c r="Y329" s="8"/>
      <c r="Z329" s="8"/>
    </row>
    <row r="330" customFormat="false" ht="15.75" hidden="false" customHeight="true" outlineLevel="0" collapsed="false">
      <c r="A330" s="4" t="s">
        <v>974</v>
      </c>
      <c r="B330" s="5" t="s">
        <v>975</v>
      </c>
      <c r="C330" s="4" t="s">
        <v>976</v>
      </c>
      <c r="D330" s="4"/>
      <c r="E330" s="4"/>
      <c r="F330" s="4"/>
      <c r="G330" s="4"/>
      <c r="H330" s="8"/>
      <c r="I330" s="8"/>
      <c r="J330" s="8"/>
      <c r="K330" s="8"/>
      <c r="L330" s="8"/>
      <c r="M330" s="8"/>
      <c r="N330" s="8"/>
      <c r="O330" s="8"/>
      <c r="P330" s="8"/>
      <c r="Q330" s="8"/>
      <c r="R330" s="8"/>
      <c r="S330" s="8"/>
      <c r="T330" s="8"/>
      <c r="U330" s="8"/>
      <c r="V330" s="8"/>
      <c r="W330" s="8"/>
      <c r="X330" s="8"/>
      <c r="Y330" s="8"/>
      <c r="Z330" s="8"/>
    </row>
    <row r="331" customFormat="false" ht="15.75" hidden="false" customHeight="true" outlineLevel="0" collapsed="false">
      <c r="A331" s="5" t="s">
        <v>977</v>
      </c>
      <c r="B331" s="4" t="s">
        <v>978</v>
      </c>
      <c r="C331" s="4" t="s">
        <v>979</v>
      </c>
      <c r="D331" s="4"/>
      <c r="E331" s="4"/>
      <c r="F331" s="4"/>
      <c r="G331" s="4"/>
      <c r="H331" s="8"/>
      <c r="I331" s="8"/>
      <c r="J331" s="8"/>
      <c r="K331" s="8"/>
      <c r="L331" s="8"/>
      <c r="M331" s="8"/>
      <c r="N331" s="8"/>
      <c r="O331" s="8"/>
      <c r="P331" s="8"/>
      <c r="Q331" s="8"/>
      <c r="R331" s="8"/>
      <c r="S331" s="8"/>
      <c r="T331" s="8"/>
      <c r="U331" s="8"/>
      <c r="V331" s="8"/>
      <c r="W331" s="8"/>
      <c r="X331" s="8"/>
      <c r="Y331" s="8"/>
      <c r="Z331" s="8"/>
    </row>
    <row r="332" customFormat="false" ht="15.75" hidden="false" customHeight="true" outlineLevel="0" collapsed="false">
      <c r="A332" s="5" t="s">
        <v>980</v>
      </c>
      <c r="B332" s="4" t="s">
        <v>981</v>
      </c>
      <c r="C332" s="4" t="s">
        <v>982</v>
      </c>
      <c r="D332" s="4"/>
      <c r="E332" s="4"/>
      <c r="F332" s="4"/>
      <c r="G332" s="4"/>
      <c r="H332" s="8"/>
      <c r="I332" s="8"/>
      <c r="J332" s="8"/>
      <c r="K332" s="8"/>
      <c r="L332" s="8"/>
      <c r="M332" s="8"/>
      <c r="N332" s="8"/>
      <c r="O332" s="8"/>
      <c r="P332" s="8"/>
      <c r="Q332" s="8"/>
      <c r="R332" s="8"/>
      <c r="S332" s="8"/>
      <c r="T332" s="8"/>
      <c r="U332" s="8"/>
      <c r="V332" s="8"/>
      <c r="W332" s="8"/>
      <c r="X332" s="8"/>
      <c r="Y332" s="8"/>
      <c r="Z332" s="8"/>
    </row>
    <row r="333" customFormat="false" ht="15.75" hidden="false" customHeight="true" outlineLevel="0" collapsed="false">
      <c r="A333" s="5" t="s">
        <v>980</v>
      </c>
      <c r="B333" s="4" t="s">
        <v>983</v>
      </c>
      <c r="C333" s="4" t="s">
        <v>984</v>
      </c>
      <c r="D333" s="4"/>
      <c r="E333" s="4"/>
      <c r="F333" s="4"/>
      <c r="G333" s="4"/>
      <c r="H333" s="8"/>
      <c r="I333" s="8"/>
      <c r="J333" s="8"/>
      <c r="K333" s="8"/>
      <c r="L333" s="8"/>
      <c r="M333" s="8"/>
      <c r="N333" s="8"/>
      <c r="O333" s="8"/>
      <c r="P333" s="8"/>
      <c r="Q333" s="8"/>
      <c r="R333" s="8"/>
      <c r="S333" s="8"/>
      <c r="T333" s="8"/>
      <c r="U333" s="8"/>
      <c r="V333" s="8"/>
      <c r="W333" s="8"/>
      <c r="X333" s="8"/>
      <c r="Y333" s="8"/>
      <c r="Z333" s="8"/>
    </row>
    <row r="334" customFormat="false" ht="15.75" hidden="false" customHeight="true" outlineLevel="0" collapsed="false">
      <c r="A334" s="4" t="s">
        <v>985</v>
      </c>
      <c r="B334" s="4" t="s">
        <v>986</v>
      </c>
      <c r="C334" s="4" t="s">
        <v>987</v>
      </c>
      <c r="D334" s="4"/>
      <c r="E334" s="4"/>
      <c r="F334" s="4"/>
      <c r="G334" s="4"/>
      <c r="H334" s="6"/>
      <c r="I334" s="7"/>
      <c r="J334" s="7"/>
      <c r="K334" s="7"/>
      <c r="L334" s="7"/>
      <c r="M334" s="7"/>
      <c r="N334" s="7"/>
      <c r="O334" s="7"/>
      <c r="P334" s="7"/>
      <c r="Q334" s="7"/>
      <c r="R334" s="7"/>
      <c r="S334" s="7"/>
      <c r="T334" s="7"/>
      <c r="U334" s="7"/>
      <c r="V334" s="7"/>
      <c r="W334" s="7"/>
      <c r="X334" s="7"/>
      <c r="Y334" s="7"/>
      <c r="Z334" s="7"/>
    </row>
    <row r="335" customFormat="false" ht="30.75" hidden="false" customHeight="true" outlineLevel="0" collapsed="false">
      <c r="A335" s="5" t="s">
        <v>988</v>
      </c>
      <c r="B335" s="4" t="s">
        <v>989</v>
      </c>
      <c r="C335" s="4" t="s">
        <v>990</v>
      </c>
      <c r="D335" s="4"/>
      <c r="E335" s="4"/>
      <c r="F335" s="4"/>
      <c r="G335" s="4"/>
      <c r="H335" s="8"/>
      <c r="I335" s="8"/>
      <c r="J335" s="8"/>
      <c r="K335" s="8"/>
      <c r="L335" s="8"/>
      <c r="M335" s="8"/>
      <c r="N335" s="8"/>
      <c r="O335" s="8"/>
      <c r="P335" s="8"/>
      <c r="Q335" s="8"/>
      <c r="R335" s="8"/>
      <c r="S335" s="8"/>
      <c r="T335" s="8"/>
      <c r="U335" s="8"/>
      <c r="V335" s="8"/>
      <c r="W335" s="8"/>
      <c r="X335" s="8"/>
      <c r="Y335" s="8"/>
      <c r="Z335" s="8"/>
    </row>
    <row r="336" customFormat="false" ht="15.75" hidden="false" customHeight="true" outlineLevel="0" collapsed="false">
      <c r="A336" s="5" t="s">
        <v>133</v>
      </c>
      <c r="B336" s="4" t="s">
        <v>991</v>
      </c>
      <c r="C336" s="4" t="s">
        <v>992</v>
      </c>
      <c r="D336" s="4"/>
      <c r="E336" s="4"/>
      <c r="F336" s="4"/>
      <c r="G336" s="4"/>
      <c r="H336" s="9"/>
      <c r="I336" s="9"/>
      <c r="J336" s="9"/>
      <c r="K336" s="9"/>
      <c r="L336" s="9"/>
      <c r="M336" s="9"/>
      <c r="N336" s="9"/>
      <c r="O336" s="9"/>
      <c r="P336" s="9"/>
      <c r="Q336" s="9"/>
      <c r="R336" s="9"/>
      <c r="S336" s="9"/>
      <c r="T336" s="9"/>
      <c r="U336" s="9"/>
      <c r="V336" s="9"/>
      <c r="W336" s="9"/>
      <c r="X336" s="9"/>
      <c r="Y336" s="9"/>
      <c r="Z336" s="9"/>
    </row>
    <row r="337" customFormat="false" ht="15.75" hidden="false" customHeight="true" outlineLevel="0" collapsed="false">
      <c r="A337" s="5" t="s">
        <v>595</v>
      </c>
      <c r="B337" s="4" t="s">
        <v>993</v>
      </c>
      <c r="C337" s="4" t="s">
        <v>994</v>
      </c>
      <c r="D337" s="4"/>
      <c r="E337" s="4"/>
      <c r="F337" s="4"/>
      <c r="G337" s="4"/>
      <c r="H337" s="8"/>
      <c r="I337" s="8"/>
      <c r="J337" s="8"/>
      <c r="K337" s="8"/>
      <c r="L337" s="8"/>
      <c r="M337" s="8"/>
      <c r="N337" s="8"/>
      <c r="O337" s="8"/>
      <c r="P337" s="8"/>
      <c r="Q337" s="8"/>
      <c r="R337" s="8"/>
      <c r="S337" s="8"/>
      <c r="T337" s="8"/>
      <c r="U337" s="8"/>
      <c r="V337" s="8"/>
      <c r="W337" s="8"/>
      <c r="X337" s="8"/>
      <c r="Y337" s="8"/>
      <c r="Z337" s="8"/>
    </row>
    <row r="338" customFormat="false" ht="15.75" hidden="false" customHeight="true" outlineLevel="0" collapsed="false">
      <c r="A338" s="5" t="s">
        <v>129</v>
      </c>
      <c r="B338" s="4" t="s">
        <v>130</v>
      </c>
      <c r="C338" s="4" t="s">
        <v>994</v>
      </c>
      <c r="D338" s="4"/>
      <c r="E338" s="4"/>
      <c r="F338" s="4"/>
      <c r="G338" s="4"/>
      <c r="H338" s="2"/>
      <c r="I338" s="3"/>
      <c r="J338" s="3"/>
      <c r="K338" s="3"/>
      <c r="L338" s="3"/>
      <c r="M338" s="3"/>
      <c r="N338" s="3"/>
      <c r="O338" s="3"/>
      <c r="P338" s="3"/>
      <c r="Q338" s="3"/>
      <c r="R338" s="3"/>
      <c r="S338" s="3"/>
      <c r="T338" s="3"/>
      <c r="U338" s="3"/>
      <c r="V338" s="3"/>
      <c r="W338" s="3"/>
      <c r="X338" s="3"/>
      <c r="Y338" s="3"/>
      <c r="Z338" s="3"/>
    </row>
    <row r="339" customFormat="false" ht="15.75" hidden="false" customHeight="true" outlineLevel="0" collapsed="false">
      <c r="A339" s="5" t="s">
        <v>995</v>
      </c>
      <c r="B339" s="4" t="s">
        <v>996</v>
      </c>
      <c r="C339" s="4" t="s">
        <v>218</v>
      </c>
      <c r="D339" s="4"/>
      <c r="E339" s="4"/>
      <c r="F339" s="4"/>
      <c r="G339" s="4"/>
      <c r="H339" s="8"/>
      <c r="I339" s="8"/>
      <c r="J339" s="8"/>
      <c r="K339" s="8"/>
      <c r="L339" s="8"/>
      <c r="M339" s="8"/>
      <c r="N339" s="8"/>
      <c r="O339" s="8"/>
      <c r="P339" s="8"/>
      <c r="Q339" s="8"/>
      <c r="R339" s="8"/>
      <c r="S339" s="8"/>
      <c r="T339" s="8"/>
      <c r="U339" s="8"/>
      <c r="V339" s="8"/>
      <c r="W339" s="8"/>
      <c r="X339" s="8"/>
      <c r="Y339" s="8"/>
      <c r="Z339" s="8"/>
    </row>
    <row r="340" customFormat="false" ht="15.75" hidden="false" customHeight="true" outlineLevel="0" collapsed="false">
      <c r="A340" s="4" t="s">
        <v>997</v>
      </c>
      <c r="B340" s="4" t="s">
        <v>998</v>
      </c>
      <c r="C340" s="4" t="s">
        <v>999</v>
      </c>
      <c r="D340" s="4"/>
      <c r="E340" s="4"/>
      <c r="F340" s="4"/>
      <c r="G340" s="4"/>
      <c r="H340" s="8"/>
      <c r="I340" s="8"/>
      <c r="J340" s="8"/>
      <c r="K340" s="8"/>
      <c r="L340" s="8"/>
      <c r="M340" s="8"/>
      <c r="N340" s="8"/>
      <c r="O340" s="8"/>
      <c r="P340" s="8"/>
      <c r="Q340" s="8"/>
      <c r="R340" s="8"/>
      <c r="S340" s="8"/>
      <c r="T340" s="8"/>
      <c r="U340" s="8"/>
      <c r="V340" s="8"/>
      <c r="W340" s="8"/>
      <c r="X340" s="8"/>
      <c r="Y340" s="8"/>
      <c r="Z340" s="8"/>
    </row>
    <row r="341" customFormat="false" ht="15.75" hidden="false" customHeight="true" outlineLevel="0" collapsed="false">
      <c r="A341" s="4" t="s">
        <v>1000</v>
      </c>
      <c r="B341" s="4" t="s">
        <v>1001</v>
      </c>
      <c r="C341" s="4" t="s">
        <v>579</v>
      </c>
      <c r="D341" s="4"/>
      <c r="E341" s="4"/>
      <c r="F341" s="4"/>
      <c r="G341" s="4"/>
      <c r="H341" s="2"/>
      <c r="I341" s="3"/>
      <c r="J341" s="3"/>
      <c r="K341" s="3"/>
      <c r="L341" s="3"/>
      <c r="M341" s="3"/>
      <c r="N341" s="3"/>
      <c r="O341" s="3"/>
      <c r="P341" s="3"/>
      <c r="Q341" s="3"/>
      <c r="R341" s="3"/>
      <c r="S341" s="3"/>
      <c r="T341" s="3"/>
      <c r="U341" s="3"/>
      <c r="V341" s="3"/>
      <c r="W341" s="3"/>
      <c r="X341" s="3"/>
      <c r="Y341" s="3"/>
      <c r="Z341" s="3"/>
    </row>
    <row r="342" customFormat="false" ht="15.75" hidden="false" customHeight="true" outlineLevel="0" collapsed="false">
      <c r="A342" s="5" t="s">
        <v>823</v>
      </c>
      <c r="B342" s="4" t="s">
        <v>1002</v>
      </c>
      <c r="C342" s="4" t="s">
        <v>994</v>
      </c>
      <c r="D342" s="4"/>
      <c r="E342" s="4"/>
      <c r="F342" s="4"/>
      <c r="G342" s="4"/>
      <c r="H342" s="8"/>
      <c r="I342" s="8"/>
      <c r="J342" s="8"/>
      <c r="K342" s="8"/>
      <c r="L342" s="8"/>
      <c r="M342" s="8"/>
      <c r="N342" s="8"/>
      <c r="O342" s="8"/>
      <c r="P342" s="8"/>
      <c r="Q342" s="8"/>
      <c r="R342" s="8"/>
      <c r="S342" s="8"/>
      <c r="T342" s="8"/>
      <c r="U342" s="8"/>
      <c r="V342" s="8"/>
      <c r="W342" s="8"/>
      <c r="X342" s="8"/>
      <c r="Y342" s="8"/>
      <c r="Z342" s="8"/>
    </row>
    <row r="343" customFormat="false" ht="15.75" hidden="false" customHeight="true" outlineLevel="0" collapsed="false">
      <c r="A343" s="4" t="s">
        <v>713</v>
      </c>
      <c r="B343" s="4" t="s">
        <v>1003</v>
      </c>
      <c r="C343" s="4" t="s">
        <v>291</v>
      </c>
      <c r="D343" s="4"/>
      <c r="E343" s="4"/>
      <c r="F343" s="4"/>
      <c r="G343" s="4"/>
      <c r="H343" s="8"/>
      <c r="I343" s="8"/>
      <c r="J343" s="8"/>
      <c r="K343" s="8"/>
      <c r="L343" s="8"/>
      <c r="M343" s="8"/>
      <c r="N343" s="8"/>
      <c r="O343" s="8"/>
      <c r="P343" s="8"/>
      <c r="Q343" s="8"/>
      <c r="R343" s="8"/>
      <c r="S343" s="8"/>
      <c r="T343" s="8"/>
      <c r="U343" s="8"/>
      <c r="V343" s="8"/>
      <c r="W343" s="8"/>
      <c r="X343" s="8"/>
      <c r="Y343" s="8"/>
      <c r="Z343" s="8"/>
    </row>
    <row r="344" customFormat="false" ht="15.75" hidden="false" customHeight="true" outlineLevel="0" collapsed="false">
      <c r="A344" s="4" t="s">
        <v>528</v>
      </c>
      <c r="B344" s="4" t="s">
        <v>1004</v>
      </c>
      <c r="C344" s="4" t="s">
        <v>999</v>
      </c>
      <c r="D344" s="4"/>
      <c r="E344" s="4"/>
      <c r="F344" s="4"/>
      <c r="G344" s="4"/>
      <c r="H344" s="8"/>
      <c r="I344" s="8"/>
      <c r="J344" s="8"/>
      <c r="K344" s="8"/>
      <c r="L344" s="8"/>
      <c r="M344" s="8"/>
      <c r="N344" s="8"/>
      <c r="O344" s="8"/>
      <c r="P344" s="8"/>
      <c r="Q344" s="8"/>
      <c r="R344" s="8"/>
      <c r="S344" s="8"/>
      <c r="T344" s="8"/>
      <c r="U344" s="8"/>
      <c r="V344" s="8"/>
      <c r="W344" s="8"/>
      <c r="X344" s="8"/>
      <c r="Y344" s="8"/>
      <c r="Z344" s="8"/>
    </row>
    <row r="345" customFormat="false" ht="15.75" hidden="false" customHeight="true" outlineLevel="0" collapsed="false">
      <c r="A345" s="5" t="s">
        <v>1005</v>
      </c>
      <c r="B345" s="4" t="s">
        <v>1006</v>
      </c>
      <c r="C345" s="4" t="s">
        <v>994</v>
      </c>
      <c r="D345" s="4"/>
      <c r="E345" s="4"/>
      <c r="F345" s="4"/>
      <c r="G345" s="4"/>
      <c r="H345" s="6"/>
      <c r="I345" s="7"/>
      <c r="J345" s="7"/>
      <c r="K345" s="7"/>
      <c r="L345" s="7"/>
      <c r="M345" s="7"/>
      <c r="N345" s="7"/>
      <c r="O345" s="7"/>
      <c r="P345" s="7"/>
      <c r="Q345" s="7"/>
      <c r="R345" s="7"/>
      <c r="S345" s="7"/>
      <c r="T345" s="7"/>
      <c r="U345" s="7"/>
      <c r="V345" s="7"/>
      <c r="W345" s="7"/>
      <c r="X345" s="7"/>
      <c r="Y345" s="7"/>
      <c r="Z345" s="7"/>
    </row>
    <row r="346" customFormat="false" ht="15.75" hidden="false" customHeight="true" outlineLevel="0" collapsed="false">
      <c r="A346" s="5" t="s">
        <v>1007</v>
      </c>
      <c r="B346" s="4" t="s">
        <v>1008</v>
      </c>
      <c r="C346" s="4" t="s">
        <v>1009</v>
      </c>
      <c r="D346" s="4"/>
      <c r="E346" s="4"/>
      <c r="F346" s="4"/>
      <c r="G346" s="4"/>
      <c r="H346" s="6"/>
    </row>
    <row r="347" customFormat="false" ht="15.75" hidden="false" customHeight="true" outlineLevel="0" collapsed="false">
      <c r="A347" s="5" t="s">
        <v>1010</v>
      </c>
      <c r="B347" s="4" t="s">
        <v>1011</v>
      </c>
      <c r="C347" s="4" t="s">
        <v>1012</v>
      </c>
      <c r="D347" s="4"/>
      <c r="E347" s="4"/>
      <c r="F347" s="4"/>
      <c r="G347" s="4"/>
      <c r="H347" s="8"/>
      <c r="I347" s="8"/>
      <c r="J347" s="8"/>
      <c r="K347" s="8"/>
      <c r="L347" s="8"/>
      <c r="M347" s="8"/>
      <c r="N347" s="8"/>
      <c r="O347" s="8"/>
      <c r="P347" s="8"/>
      <c r="Q347" s="8"/>
      <c r="R347" s="8"/>
      <c r="S347" s="8"/>
      <c r="T347" s="8"/>
      <c r="U347" s="8"/>
      <c r="V347" s="8"/>
      <c r="W347" s="8"/>
      <c r="X347" s="8"/>
      <c r="Y347" s="8"/>
      <c r="Z347" s="8"/>
    </row>
    <row r="348" customFormat="false" ht="15.75" hidden="false" customHeight="true" outlineLevel="0" collapsed="false">
      <c r="A348" s="4" t="s">
        <v>1013</v>
      </c>
      <c r="B348" s="4" t="s">
        <v>1014</v>
      </c>
      <c r="C348" s="4" t="s">
        <v>1015</v>
      </c>
      <c r="D348" s="4"/>
      <c r="E348" s="4"/>
      <c r="F348" s="4"/>
      <c r="G348" s="4"/>
      <c r="H348" s="8"/>
      <c r="I348" s="8"/>
      <c r="J348" s="8"/>
      <c r="K348" s="8"/>
      <c r="L348" s="8"/>
      <c r="M348" s="8"/>
      <c r="N348" s="8"/>
      <c r="O348" s="8"/>
      <c r="P348" s="8"/>
      <c r="Q348" s="8"/>
      <c r="R348" s="8"/>
      <c r="S348" s="8"/>
      <c r="T348" s="8"/>
      <c r="U348" s="8"/>
      <c r="V348" s="8"/>
      <c r="W348" s="8"/>
      <c r="X348" s="8"/>
      <c r="Y348" s="8"/>
      <c r="Z348" s="8"/>
    </row>
    <row r="349" customFormat="false" ht="15.75" hidden="false" customHeight="true" outlineLevel="0" collapsed="false">
      <c r="A349" s="4" t="s">
        <v>750</v>
      </c>
      <c r="B349" s="4" t="s">
        <v>1016</v>
      </c>
      <c r="C349" s="4" t="s">
        <v>1017</v>
      </c>
      <c r="D349" s="4"/>
      <c r="E349" s="4"/>
      <c r="F349" s="4"/>
      <c r="G349" s="4"/>
      <c r="H349" s="6"/>
      <c r="I349" s="7"/>
      <c r="J349" s="7"/>
      <c r="K349" s="7"/>
      <c r="L349" s="7"/>
      <c r="M349" s="7"/>
      <c r="N349" s="7"/>
      <c r="O349" s="7"/>
      <c r="P349" s="7"/>
      <c r="Q349" s="7"/>
      <c r="R349" s="7"/>
      <c r="S349" s="7"/>
      <c r="T349" s="7"/>
      <c r="U349" s="7"/>
      <c r="V349" s="7"/>
      <c r="W349" s="7"/>
      <c r="X349" s="7"/>
      <c r="Y349" s="7"/>
      <c r="Z349" s="7"/>
    </row>
    <row r="350" customFormat="false" ht="15.75" hidden="false" customHeight="true" outlineLevel="0" collapsed="false">
      <c r="A350" s="4"/>
      <c r="B350" s="4" t="s">
        <v>1018</v>
      </c>
      <c r="C350" s="4" t="s">
        <v>27</v>
      </c>
      <c r="D350" s="4"/>
      <c r="E350" s="4"/>
      <c r="F350" s="4"/>
      <c r="G350" s="4"/>
      <c r="H350" s="8"/>
      <c r="I350" s="8"/>
      <c r="J350" s="8"/>
      <c r="K350" s="8"/>
      <c r="L350" s="8"/>
      <c r="M350" s="8"/>
      <c r="N350" s="8"/>
      <c r="O350" s="8"/>
      <c r="P350" s="8"/>
      <c r="Q350" s="8"/>
      <c r="R350" s="8"/>
      <c r="S350" s="8"/>
      <c r="T350" s="8"/>
      <c r="U350" s="8"/>
      <c r="V350" s="8"/>
      <c r="W350" s="8"/>
      <c r="X350" s="8"/>
      <c r="Y350" s="8"/>
      <c r="Z350" s="8"/>
    </row>
    <row r="351" customFormat="false" ht="15.75" hidden="false" customHeight="true" outlineLevel="0" collapsed="false">
      <c r="A351" s="4" t="s">
        <v>658</v>
      </c>
      <c r="B351" s="4" t="s">
        <v>1019</v>
      </c>
      <c r="C351" s="4" t="s">
        <v>403</v>
      </c>
      <c r="D351" s="4"/>
      <c r="E351" s="4"/>
      <c r="F351" s="4"/>
      <c r="G351" s="4"/>
      <c r="H351" s="9"/>
      <c r="I351" s="9"/>
      <c r="J351" s="9"/>
      <c r="K351" s="9"/>
      <c r="L351" s="9"/>
      <c r="M351" s="9"/>
      <c r="N351" s="9"/>
      <c r="O351" s="9"/>
      <c r="P351" s="9"/>
      <c r="Q351" s="9"/>
      <c r="R351" s="9"/>
      <c r="S351" s="9"/>
      <c r="T351" s="9"/>
      <c r="U351" s="9"/>
      <c r="V351" s="9"/>
      <c r="W351" s="9"/>
      <c r="X351" s="9"/>
      <c r="Y351" s="9"/>
      <c r="Z351" s="9"/>
    </row>
    <row r="352" customFormat="false" ht="15.75" hidden="false" customHeight="true" outlineLevel="0" collapsed="false">
      <c r="A352" s="5" t="s">
        <v>1020</v>
      </c>
      <c r="B352" s="4" t="s">
        <v>1021</v>
      </c>
      <c r="C352" s="4" t="s">
        <v>1022</v>
      </c>
      <c r="D352" s="4"/>
      <c r="E352" s="4"/>
      <c r="F352" s="4"/>
      <c r="G352" s="4"/>
      <c r="H352" s="8"/>
      <c r="I352" s="8"/>
      <c r="J352" s="8"/>
      <c r="K352" s="8"/>
      <c r="L352" s="8"/>
      <c r="M352" s="8"/>
      <c r="N352" s="8"/>
      <c r="O352" s="8"/>
      <c r="P352" s="8"/>
      <c r="Q352" s="8"/>
      <c r="R352" s="8"/>
      <c r="S352" s="8"/>
      <c r="T352" s="8"/>
      <c r="U352" s="8"/>
      <c r="V352" s="8"/>
      <c r="W352" s="8"/>
      <c r="X352" s="8"/>
      <c r="Y352" s="8"/>
      <c r="Z352" s="8"/>
    </row>
    <row r="353" customFormat="false" ht="15.75" hidden="false" customHeight="true" outlineLevel="0" collapsed="false">
      <c r="A353" s="4" t="s">
        <v>1023</v>
      </c>
      <c r="B353" s="4" t="s">
        <v>1024</v>
      </c>
      <c r="C353" s="4" t="s">
        <v>312</v>
      </c>
      <c r="D353" s="4"/>
      <c r="E353" s="4"/>
      <c r="F353" s="4"/>
      <c r="G353" s="4"/>
      <c r="H353" s="8"/>
      <c r="I353" s="8"/>
      <c r="J353" s="8"/>
      <c r="K353" s="8"/>
      <c r="L353" s="8"/>
      <c r="M353" s="8"/>
      <c r="N353" s="8"/>
      <c r="O353" s="8"/>
      <c r="P353" s="8"/>
      <c r="Q353" s="8"/>
      <c r="R353" s="8"/>
      <c r="S353" s="8"/>
      <c r="T353" s="8"/>
      <c r="U353" s="8"/>
      <c r="V353" s="8"/>
      <c r="W353" s="8"/>
      <c r="X353" s="8"/>
      <c r="Y353" s="8"/>
      <c r="Z353" s="8"/>
    </row>
    <row r="354" customFormat="false" ht="15.75" hidden="false" customHeight="true" outlineLevel="0" collapsed="false">
      <c r="A354" s="4"/>
      <c r="B354" s="4" t="s">
        <v>1025</v>
      </c>
      <c r="C354" s="4" t="s">
        <v>222</v>
      </c>
      <c r="D354" s="4"/>
      <c r="E354" s="4"/>
      <c r="F354" s="4"/>
      <c r="G354" s="4"/>
      <c r="H354" s="8"/>
      <c r="I354" s="8"/>
      <c r="J354" s="8"/>
      <c r="K354" s="8"/>
      <c r="L354" s="8"/>
      <c r="M354" s="8"/>
      <c r="N354" s="8"/>
      <c r="O354" s="8"/>
      <c r="P354" s="8"/>
      <c r="Q354" s="8"/>
      <c r="R354" s="8"/>
      <c r="S354" s="8"/>
      <c r="T354" s="8"/>
      <c r="U354" s="8"/>
      <c r="V354" s="8"/>
      <c r="W354" s="8"/>
      <c r="X354" s="8"/>
      <c r="Y354" s="8"/>
      <c r="Z354" s="8"/>
    </row>
    <row r="355" customFormat="false" ht="15.75" hidden="false" customHeight="true" outlineLevel="0" collapsed="false">
      <c r="A355" s="4"/>
      <c r="B355" s="4" t="s">
        <v>1026</v>
      </c>
      <c r="C355" s="4" t="s">
        <v>579</v>
      </c>
      <c r="D355" s="4"/>
      <c r="E355" s="4"/>
      <c r="F355" s="4"/>
      <c r="G355" s="4"/>
      <c r="H355" s="9"/>
      <c r="I355" s="9"/>
      <c r="J355" s="9"/>
      <c r="K355" s="9"/>
      <c r="L355" s="9"/>
      <c r="M355" s="9"/>
      <c r="N355" s="9"/>
      <c r="O355" s="9"/>
      <c r="P355" s="9"/>
      <c r="Q355" s="9"/>
      <c r="R355" s="9"/>
      <c r="S355" s="9"/>
      <c r="T355" s="9"/>
      <c r="U355" s="9"/>
      <c r="V355" s="9"/>
      <c r="W355" s="9"/>
      <c r="X355" s="9"/>
      <c r="Y355" s="9"/>
      <c r="Z355" s="9"/>
    </row>
    <row r="356" customFormat="false" ht="15.75" hidden="false" customHeight="true" outlineLevel="0" collapsed="false">
      <c r="A356" s="4"/>
      <c r="B356" s="4" t="s">
        <v>1027</v>
      </c>
      <c r="C356" s="4" t="s">
        <v>994</v>
      </c>
      <c r="D356" s="4"/>
      <c r="E356" s="4"/>
      <c r="F356" s="4"/>
      <c r="G356" s="4"/>
      <c r="H356" s="8"/>
      <c r="I356" s="8"/>
      <c r="J356" s="8"/>
      <c r="K356" s="8"/>
      <c r="L356" s="8"/>
      <c r="M356" s="8"/>
      <c r="N356" s="8"/>
      <c r="O356" s="8"/>
      <c r="P356" s="8"/>
      <c r="Q356" s="8"/>
      <c r="R356" s="8"/>
      <c r="S356" s="8"/>
      <c r="T356" s="8"/>
      <c r="U356" s="8"/>
      <c r="V356" s="8"/>
      <c r="W356" s="8"/>
      <c r="X356" s="8"/>
      <c r="Y356" s="8"/>
      <c r="Z356" s="8"/>
    </row>
    <row r="357" customFormat="false" ht="15.75" hidden="false" customHeight="true" outlineLevel="0" collapsed="false">
      <c r="A357" s="4"/>
      <c r="B357" s="4" t="s">
        <v>1028</v>
      </c>
      <c r="C357" s="4" t="s">
        <v>291</v>
      </c>
      <c r="D357" s="4"/>
      <c r="E357" s="4"/>
      <c r="F357" s="4"/>
      <c r="G357" s="4"/>
      <c r="H357" s="8"/>
      <c r="I357" s="8"/>
      <c r="J357" s="8"/>
      <c r="K357" s="8"/>
      <c r="L357" s="8"/>
      <c r="M357" s="8"/>
      <c r="N357" s="8"/>
      <c r="O357" s="8"/>
      <c r="P357" s="8"/>
      <c r="Q357" s="8"/>
      <c r="R357" s="8"/>
      <c r="S357" s="8"/>
      <c r="T357" s="8"/>
      <c r="U357" s="8"/>
      <c r="V357" s="8"/>
      <c r="W357" s="8"/>
      <c r="X357" s="8"/>
      <c r="Y357" s="8"/>
      <c r="Z357" s="8"/>
    </row>
    <row r="358" customFormat="false" ht="15.75" hidden="false" customHeight="true" outlineLevel="0" collapsed="false">
      <c r="A358" s="4"/>
      <c r="B358" s="4" t="s">
        <v>1029</v>
      </c>
      <c r="C358" s="4" t="s">
        <v>959</v>
      </c>
      <c r="D358" s="4"/>
      <c r="E358" s="4"/>
      <c r="F358" s="4"/>
      <c r="G358" s="4"/>
      <c r="H358" s="8"/>
      <c r="I358" s="8"/>
      <c r="J358" s="8"/>
      <c r="K358" s="8"/>
      <c r="L358" s="8"/>
      <c r="M358" s="8"/>
      <c r="N358" s="8"/>
      <c r="O358" s="8"/>
      <c r="P358" s="8"/>
      <c r="Q358" s="8"/>
      <c r="R358" s="8"/>
      <c r="S358" s="8"/>
      <c r="T358" s="8"/>
      <c r="U358" s="8"/>
      <c r="V358" s="8"/>
      <c r="W358" s="8"/>
      <c r="X358" s="8"/>
      <c r="Y358" s="8"/>
      <c r="Z358" s="8"/>
    </row>
    <row r="359" customFormat="false" ht="15.75" hidden="false" customHeight="true" outlineLevel="0" collapsed="false">
      <c r="A359" s="5" t="s">
        <v>1030</v>
      </c>
      <c r="B359" s="4" t="s">
        <v>1031</v>
      </c>
      <c r="C359" s="4" t="s">
        <v>916</v>
      </c>
      <c r="D359" s="4"/>
      <c r="E359" s="4"/>
      <c r="F359" s="4"/>
      <c r="G359" s="4"/>
      <c r="H359" s="8"/>
      <c r="I359" s="8"/>
      <c r="J359" s="8"/>
      <c r="K359" s="8"/>
      <c r="L359" s="8"/>
      <c r="M359" s="8"/>
      <c r="N359" s="8"/>
      <c r="O359" s="8"/>
      <c r="P359" s="8"/>
      <c r="Q359" s="8"/>
      <c r="R359" s="8"/>
      <c r="S359" s="8"/>
      <c r="T359" s="8"/>
      <c r="U359" s="8"/>
      <c r="V359" s="8"/>
      <c r="W359" s="8"/>
      <c r="X359" s="8"/>
      <c r="Y359" s="8"/>
      <c r="Z359" s="8"/>
    </row>
    <row r="360" customFormat="false" ht="15.75" hidden="false" customHeight="true" outlineLevel="0" collapsed="false">
      <c r="A360" s="4" t="s">
        <v>1032</v>
      </c>
      <c r="B360" s="4" t="s">
        <v>1033</v>
      </c>
      <c r="C360" s="4" t="s">
        <v>657</v>
      </c>
      <c r="D360" s="4"/>
      <c r="E360" s="4"/>
      <c r="F360" s="4"/>
      <c r="G360" s="4"/>
      <c r="H360" s="8"/>
      <c r="I360" s="8"/>
      <c r="J360" s="8"/>
      <c r="K360" s="8"/>
      <c r="L360" s="8"/>
      <c r="M360" s="8"/>
      <c r="N360" s="8"/>
      <c r="O360" s="8"/>
      <c r="P360" s="8"/>
      <c r="Q360" s="8"/>
      <c r="R360" s="8"/>
      <c r="S360" s="8"/>
      <c r="T360" s="8"/>
      <c r="U360" s="8"/>
      <c r="V360" s="8"/>
      <c r="W360" s="8"/>
      <c r="X360" s="8"/>
      <c r="Y360" s="8"/>
      <c r="Z360" s="8"/>
    </row>
    <row r="361" customFormat="false" ht="15.75" hidden="false" customHeight="true" outlineLevel="0" collapsed="false">
      <c r="A361" s="4" t="s">
        <v>1034</v>
      </c>
      <c r="B361" s="5" t="s">
        <v>1035</v>
      </c>
      <c r="C361" s="4" t="s">
        <v>1036</v>
      </c>
      <c r="D361" s="4"/>
      <c r="E361" s="4"/>
      <c r="F361" s="4"/>
      <c r="G361" s="4"/>
      <c r="H361" s="8"/>
      <c r="I361" s="8"/>
      <c r="J361" s="8"/>
      <c r="K361" s="8"/>
      <c r="L361" s="8"/>
      <c r="M361" s="8"/>
      <c r="N361" s="8"/>
      <c r="O361" s="8"/>
      <c r="P361" s="8"/>
      <c r="Q361" s="8"/>
      <c r="R361" s="8"/>
      <c r="S361" s="8"/>
      <c r="T361" s="8"/>
      <c r="U361" s="8"/>
      <c r="V361" s="8"/>
      <c r="W361" s="8"/>
      <c r="X361" s="8"/>
      <c r="Y361" s="8"/>
      <c r="Z361" s="8"/>
    </row>
    <row r="362" customFormat="false" ht="15.75" hidden="false" customHeight="true" outlineLevel="0" collapsed="false">
      <c r="A362" s="5" t="s">
        <v>1037</v>
      </c>
      <c r="B362" s="4" t="s">
        <v>1038</v>
      </c>
      <c r="C362" s="4" t="s">
        <v>1039</v>
      </c>
      <c r="D362" s="4"/>
      <c r="E362" s="4"/>
      <c r="F362" s="4"/>
      <c r="G362" s="4"/>
      <c r="H362" s="6"/>
      <c r="I362" s="7"/>
      <c r="J362" s="7"/>
      <c r="K362" s="7"/>
      <c r="L362" s="7"/>
      <c r="M362" s="7"/>
      <c r="N362" s="7"/>
      <c r="O362" s="7"/>
      <c r="P362" s="7"/>
      <c r="Q362" s="7"/>
      <c r="R362" s="7"/>
      <c r="S362" s="7"/>
      <c r="T362" s="7"/>
      <c r="U362" s="7"/>
      <c r="V362" s="7"/>
      <c r="W362" s="7"/>
      <c r="X362" s="7"/>
      <c r="Y362" s="7"/>
      <c r="Z362" s="7"/>
    </row>
    <row r="363" customFormat="false" ht="15.75" hidden="false" customHeight="true" outlineLevel="0" collapsed="false">
      <c r="A363" s="4" t="s">
        <v>1040</v>
      </c>
      <c r="B363" s="4" t="s">
        <v>1041</v>
      </c>
      <c r="C363" s="4" t="s">
        <v>64</v>
      </c>
      <c r="D363" s="4"/>
      <c r="E363" s="4"/>
      <c r="F363" s="4"/>
      <c r="G363" s="4"/>
      <c r="H363" s="8"/>
      <c r="I363" s="8"/>
      <c r="J363" s="8"/>
      <c r="K363" s="8"/>
      <c r="L363" s="8"/>
      <c r="M363" s="8"/>
      <c r="N363" s="8"/>
      <c r="O363" s="8"/>
      <c r="P363" s="8"/>
      <c r="Q363" s="8"/>
      <c r="R363" s="8"/>
      <c r="S363" s="8"/>
      <c r="T363" s="8"/>
      <c r="U363" s="8"/>
      <c r="V363" s="8"/>
      <c r="W363" s="8"/>
      <c r="X363" s="8"/>
      <c r="Y363" s="8"/>
      <c r="Z363" s="8"/>
    </row>
    <row r="364" customFormat="false" ht="15.75" hidden="false" customHeight="true" outlineLevel="0" collapsed="false">
      <c r="A364" s="4"/>
      <c r="B364" s="4"/>
      <c r="C364" s="4"/>
      <c r="D364" s="4"/>
      <c r="E364" s="4"/>
      <c r="F364" s="4"/>
      <c r="G364" s="4"/>
      <c r="H364" s="2"/>
      <c r="I364" s="3"/>
      <c r="J364" s="3"/>
      <c r="K364" s="3"/>
      <c r="L364" s="3"/>
      <c r="M364" s="3"/>
      <c r="N364" s="3"/>
      <c r="O364" s="3"/>
      <c r="P364" s="3"/>
      <c r="Q364" s="3"/>
      <c r="R364" s="3"/>
      <c r="S364" s="3"/>
      <c r="T364" s="3"/>
      <c r="U364" s="3"/>
      <c r="V364" s="3"/>
      <c r="W364" s="3"/>
      <c r="X364" s="3"/>
      <c r="Y364" s="3"/>
      <c r="Z364" s="3"/>
    </row>
    <row r="365" customFormat="false" ht="15.75" hidden="false" customHeight="true" outlineLevel="0" collapsed="false">
      <c r="A365" s="4" t="s">
        <v>1042</v>
      </c>
      <c r="B365" s="4" t="s">
        <v>1043</v>
      </c>
      <c r="C365" s="4" t="s">
        <v>1044</v>
      </c>
      <c r="D365" s="4"/>
      <c r="E365" s="4"/>
      <c r="F365" s="4"/>
      <c r="G365" s="4"/>
      <c r="H365" s="8"/>
      <c r="I365" s="8"/>
      <c r="J365" s="8"/>
      <c r="K365" s="8"/>
      <c r="L365" s="8"/>
      <c r="M365" s="8"/>
      <c r="N365" s="8"/>
      <c r="O365" s="8"/>
      <c r="P365" s="8"/>
      <c r="Q365" s="8"/>
      <c r="R365" s="8"/>
      <c r="S365" s="8"/>
      <c r="T365" s="8"/>
      <c r="U365" s="8"/>
      <c r="V365" s="8"/>
      <c r="W365" s="8"/>
      <c r="X365" s="8"/>
      <c r="Y365" s="8"/>
      <c r="Z365" s="8"/>
    </row>
    <row r="366" customFormat="false" ht="15.75" hidden="false" customHeight="true" outlineLevel="0" collapsed="false">
      <c r="A366" s="5" t="s">
        <v>1045</v>
      </c>
      <c r="B366" s="4" t="s">
        <v>1046</v>
      </c>
      <c r="C366" s="4" t="s">
        <v>1047</v>
      </c>
      <c r="D366" s="4"/>
      <c r="E366" s="4"/>
      <c r="F366" s="4"/>
      <c r="G366" s="4"/>
      <c r="H366" s="8"/>
      <c r="I366" s="8"/>
      <c r="J366" s="8"/>
      <c r="K366" s="8"/>
      <c r="L366" s="8"/>
      <c r="M366" s="8"/>
      <c r="N366" s="8"/>
      <c r="O366" s="8"/>
      <c r="P366" s="8"/>
      <c r="Q366" s="8"/>
      <c r="R366" s="8"/>
      <c r="S366" s="8"/>
      <c r="T366" s="8"/>
      <c r="U366" s="8"/>
      <c r="V366" s="8"/>
      <c r="W366" s="8"/>
      <c r="X366" s="8"/>
      <c r="Y366" s="8"/>
      <c r="Z366" s="8"/>
    </row>
    <row r="367" customFormat="false" ht="15.75" hidden="false" customHeight="true" outlineLevel="0" collapsed="false">
      <c r="A367" s="5" t="s">
        <v>1048</v>
      </c>
      <c r="B367" s="4" t="s">
        <v>1049</v>
      </c>
      <c r="C367" s="4" t="s">
        <v>1050</v>
      </c>
      <c r="D367" s="4"/>
      <c r="E367" s="4"/>
      <c r="F367" s="4"/>
      <c r="G367" s="4"/>
      <c r="H367" s="8"/>
      <c r="I367" s="8"/>
      <c r="J367" s="8"/>
      <c r="K367" s="8"/>
      <c r="L367" s="8"/>
      <c r="M367" s="8"/>
      <c r="N367" s="8"/>
      <c r="O367" s="8"/>
      <c r="P367" s="8"/>
      <c r="Q367" s="8"/>
      <c r="R367" s="8"/>
      <c r="S367" s="8"/>
      <c r="T367" s="8"/>
      <c r="U367" s="8"/>
      <c r="V367" s="8"/>
      <c r="W367" s="8"/>
      <c r="X367" s="8"/>
      <c r="Y367" s="8"/>
      <c r="Z367" s="8"/>
    </row>
    <row r="368" customFormat="false" ht="15.75" hidden="false" customHeight="true" outlineLevel="0" collapsed="false">
      <c r="A368" s="4" t="s">
        <v>434</v>
      </c>
      <c r="B368" s="4" t="s">
        <v>1051</v>
      </c>
      <c r="C368" s="4" t="s">
        <v>1052</v>
      </c>
      <c r="D368" s="4"/>
      <c r="E368" s="4"/>
      <c r="F368" s="4"/>
      <c r="G368" s="4"/>
      <c r="H368" s="9"/>
      <c r="I368" s="9"/>
      <c r="J368" s="9"/>
      <c r="K368" s="9"/>
      <c r="L368" s="9"/>
      <c r="M368" s="9"/>
      <c r="N368" s="9"/>
      <c r="O368" s="9"/>
      <c r="P368" s="9"/>
      <c r="Q368" s="9"/>
      <c r="R368" s="9"/>
      <c r="S368" s="9"/>
      <c r="T368" s="9"/>
      <c r="U368" s="9"/>
      <c r="V368" s="9"/>
      <c r="W368" s="9"/>
      <c r="X368" s="9"/>
      <c r="Y368" s="9"/>
      <c r="Z368" s="9"/>
    </row>
    <row r="369" customFormat="false" ht="15.75" hidden="false" customHeight="true" outlineLevel="0" collapsed="false">
      <c r="A369" s="4" t="s">
        <v>1053</v>
      </c>
      <c r="B369" s="4" t="s">
        <v>1054</v>
      </c>
      <c r="C369" s="4" t="s">
        <v>1055</v>
      </c>
      <c r="D369" s="4"/>
      <c r="E369" s="4"/>
      <c r="F369" s="4"/>
      <c r="G369" s="4"/>
      <c r="H369" s="8"/>
      <c r="I369" s="8"/>
      <c r="J369" s="8"/>
      <c r="K369" s="8"/>
      <c r="L369" s="8"/>
      <c r="M369" s="8"/>
      <c r="N369" s="8"/>
      <c r="O369" s="8"/>
      <c r="P369" s="8"/>
      <c r="Q369" s="8"/>
      <c r="R369" s="8"/>
      <c r="S369" s="8"/>
      <c r="T369" s="8"/>
      <c r="U369" s="8"/>
      <c r="V369" s="8"/>
      <c r="W369" s="8"/>
      <c r="X369" s="8"/>
      <c r="Y369" s="8"/>
      <c r="Z369" s="8"/>
    </row>
    <row r="370" customFormat="false" ht="15.75" hidden="false" customHeight="true" outlineLevel="0" collapsed="false">
      <c r="A370" s="5" t="s">
        <v>1056</v>
      </c>
      <c r="B370" s="4" t="s">
        <v>1057</v>
      </c>
      <c r="C370" s="4" t="s">
        <v>948</v>
      </c>
      <c r="D370" s="4"/>
      <c r="E370" s="4"/>
      <c r="F370" s="4"/>
      <c r="G370" s="4"/>
      <c r="H370" s="9"/>
      <c r="I370" s="9"/>
      <c r="J370" s="9"/>
      <c r="K370" s="9"/>
      <c r="L370" s="9"/>
      <c r="M370" s="9"/>
      <c r="N370" s="9"/>
      <c r="O370" s="9"/>
      <c r="P370" s="9"/>
      <c r="Q370" s="9"/>
      <c r="R370" s="9"/>
      <c r="S370" s="9"/>
      <c r="T370" s="9"/>
      <c r="U370" s="9"/>
      <c r="V370" s="9"/>
      <c r="W370" s="9"/>
      <c r="X370" s="9"/>
      <c r="Y370" s="9"/>
      <c r="Z370" s="9"/>
    </row>
    <row r="371" customFormat="false" ht="15.75" hidden="false" customHeight="true" outlineLevel="0" collapsed="false">
      <c r="A371" s="5" t="s">
        <v>1058</v>
      </c>
      <c r="B371" s="4" t="s">
        <v>1059</v>
      </c>
      <c r="C371" s="4" t="s">
        <v>1060</v>
      </c>
      <c r="D371" s="4"/>
      <c r="E371" s="4"/>
      <c r="F371" s="4"/>
      <c r="G371" s="4"/>
      <c r="H371" s="8"/>
      <c r="I371" s="8"/>
      <c r="J371" s="8"/>
      <c r="K371" s="8"/>
      <c r="L371" s="8"/>
      <c r="M371" s="8"/>
      <c r="N371" s="8"/>
      <c r="O371" s="8"/>
      <c r="P371" s="8"/>
      <c r="Q371" s="8"/>
      <c r="R371" s="8"/>
      <c r="S371" s="8"/>
      <c r="T371" s="8"/>
      <c r="U371" s="8"/>
      <c r="V371" s="8"/>
      <c r="W371" s="8"/>
      <c r="X371" s="8"/>
      <c r="Y371" s="8"/>
      <c r="Z371" s="8"/>
    </row>
    <row r="372" customFormat="false" ht="15.75" hidden="false" customHeight="true" outlineLevel="0" collapsed="false">
      <c r="A372" s="5" t="s">
        <v>1061</v>
      </c>
      <c r="B372" s="4" t="s">
        <v>1062</v>
      </c>
      <c r="C372" s="4" t="s">
        <v>1063</v>
      </c>
      <c r="D372" s="4"/>
      <c r="E372" s="4"/>
      <c r="F372" s="4"/>
      <c r="G372" s="4"/>
      <c r="H372" s="8"/>
      <c r="I372" s="8"/>
      <c r="J372" s="8"/>
      <c r="K372" s="8"/>
      <c r="L372" s="8"/>
      <c r="M372" s="8"/>
      <c r="N372" s="8"/>
      <c r="O372" s="8"/>
      <c r="P372" s="8"/>
      <c r="Q372" s="8"/>
      <c r="R372" s="8"/>
      <c r="S372" s="8"/>
      <c r="T372" s="8"/>
      <c r="U372" s="8"/>
      <c r="V372" s="8"/>
      <c r="W372" s="8"/>
      <c r="X372" s="8"/>
      <c r="Y372" s="8"/>
      <c r="Z372" s="8"/>
    </row>
    <row r="373" customFormat="false" ht="15.75" hidden="false" customHeight="true" outlineLevel="0" collapsed="false">
      <c r="A373" s="4"/>
      <c r="B373" s="5" t="s">
        <v>1064</v>
      </c>
      <c r="C373" s="4" t="s">
        <v>1065</v>
      </c>
      <c r="D373" s="4"/>
      <c r="E373" s="4"/>
      <c r="F373" s="4"/>
      <c r="G373" s="4"/>
      <c r="H373" s="8"/>
      <c r="I373" s="8"/>
      <c r="J373" s="8"/>
      <c r="K373" s="8"/>
      <c r="L373" s="8"/>
      <c r="M373" s="8"/>
      <c r="N373" s="8"/>
      <c r="O373" s="8"/>
      <c r="P373" s="8"/>
      <c r="Q373" s="8"/>
      <c r="R373" s="8"/>
      <c r="S373" s="8"/>
      <c r="T373" s="8"/>
      <c r="U373" s="8"/>
      <c r="V373" s="8"/>
      <c r="W373" s="8"/>
      <c r="X373" s="8"/>
      <c r="Y373" s="8"/>
      <c r="Z373" s="8"/>
    </row>
    <row r="374" customFormat="false" ht="15.75" hidden="false" customHeight="true" outlineLevel="0" collapsed="false">
      <c r="A374" s="4"/>
      <c r="B374" s="4" t="s">
        <v>1066</v>
      </c>
      <c r="C374" s="4"/>
      <c r="D374" s="4"/>
      <c r="E374" s="4"/>
      <c r="F374" s="4"/>
      <c r="G374" s="4"/>
      <c r="H374" s="8"/>
      <c r="I374" s="8"/>
      <c r="J374" s="8"/>
      <c r="K374" s="8"/>
      <c r="L374" s="8"/>
      <c r="M374" s="8"/>
      <c r="N374" s="8"/>
      <c r="O374" s="8"/>
      <c r="P374" s="8"/>
      <c r="Q374" s="8"/>
      <c r="R374" s="8"/>
      <c r="S374" s="8"/>
      <c r="T374" s="8"/>
      <c r="U374" s="8"/>
      <c r="V374" s="8"/>
      <c r="W374" s="8"/>
      <c r="X374" s="8"/>
      <c r="Y374" s="8"/>
      <c r="Z374" s="8"/>
    </row>
    <row r="375" customFormat="false" ht="15.75" hidden="false" customHeight="true" outlineLevel="0" collapsed="false">
      <c r="A375" s="5" t="s">
        <v>1067</v>
      </c>
      <c r="B375" s="4" t="s">
        <v>1068</v>
      </c>
      <c r="C375" s="4" t="s">
        <v>1069</v>
      </c>
      <c r="D375" s="4"/>
      <c r="E375" s="4"/>
      <c r="F375" s="4"/>
      <c r="G375" s="4"/>
      <c r="H375" s="6"/>
    </row>
    <row r="376" customFormat="false" ht="15.75" hidden="false" customHeight="true" outlineLevel="0" collapsed="false">
      <c r="A376" s="5" t="s">
        <v>1070</v>
      </c>
      <c r="B376" s="5" t="s">
        <v>1071</v>
      </c>
      <c r="C376" s="4" t="s">
        <v>1072</v>
      </c>
      <c r="D376" s="4"/>
      <c r="E376" s="4"/>
      <c r="F376" s="4"/>
      <c r="G376" s="4"/>
      <c r="H376" s="8"/>
      <c r="I376" s="8"/>
      <c r="J376" s="8"/>
      <c r="K376" s="8"/>
      <c r="L376" s="8"/>
      <c r="M376" s="8"/>
      <c r="N376" s="8"/>
      <c r="O376" s="8"/>
      <c r="P376" s="8"/>
      <c r="Q376" s="8"/>
      <c r="R376" s="8"/>
      <c r="S376" s="8"/>
      <c r="T376" s="8"/>
      <c r="U376" s="8"/>
      <c r="V376" s="8"/>
      <c r="W376" s="8"/>
      <c r="X376" s="8"/>
      <c r="Y376" s="8"/>
      <c r="Z376" s="8"/>
    </row>
    <row r="377" customFormat="false" ht="15.75" hidden="false" customHeight="true" outlineLevel="0" collapsed="false">
      <c r="A377" s="5" t="s">
        <v>1073</v>
      </c>
      <c r="B377" s="4" t="s">
        <v>1074</v>
      </c>
      <c r="C377" s="4" t="s">
        <v>1075</v>
      </c>
      <c r="D377" s="4"/>
      <c r="E377" s="4"/>
      <c r="F377" s="4"/>
      <c r="G377" s="4"/>
      <c r="H377" s="8"/>
      <c r="I377" s="8"/>
      <c r="J377" s="8"/>
      <c r="K377" s="8"/>
      <c r="L377" s="8"/>
      <c r="M377" s="8"/>
      <c r="N377" s="8"/>
      <c r="O377" s="8"/>
      <c r="P377" s="8"/>
      <c r="Q377" s="8"/>
      <c r="R377" s="8"/>
      <c r="S377" s="8"/>
      <c r="T377" s="8"/>
      <c r="U377" s="8"/>
      <c r="V377" s="8"/>
      <c r="W377" s="8"/>
      <c r="X377" s="8"/>
      <c r="Y377" s="8"/>
      <c r="Z377" s="8"/>
    </row>
    <row r="378" customFormat="false" ht="15.75" hidden="false" customHeight="true" outlineLevel="0" collapsed="false">
      <c r="A378" s="5" t="s">
        <v>1076</v>
      </c>
      <c r="B378" s="4" t="s">
        <v>1077</v>
      </c>
      <c r="C378" s="4" t="s">
        <v>1078</v>
      </c>
      <c r="D378" s="4"/>
      <c r="E378" s="4"/>
      <c r="F378" s="4"/>
      <c r="G378" s="4"/>
      <c r="H378" s="6"/>
      <c r="I378" s="6"/>
      <c r="J378" s="6"/>
      <c r="K378" s="6"/>
      <c r="L378" s="6"/>
      <c r="M378" s="6"/>
      <c r="N378" s="6"/>
      <c r="O378" s="6"/>
      <c r="P378" s="6"/>
      <c r="Q378" s="6"/>
      <c r="R378" s="6"/>
      <c r="S378" s="6"/>
      <c r="T378" s="6"/>
      <c r="U378" s="6"/>
      <c r="V378" s="6"/>
      <c r="W378" s="6"/>
      <c r="X378" s="6"/>
      <c r="Y378" s="6"/>
      <c r="Z378" s="6"/>
    </row>
    <row r="379" customFormat="false" ht="15.75" hidden="false" customHeight="true" outlineLevel="0" collapsed="false">
      <c r="A379" s="5" t="s">
        <v>1079</v>
      </c>
      <c r="B379" s="4" t="s">
        <v>1080</v>
      </c>
      <c r="C379" s="4" t="s">
        <v>459</v>
      </c>
      <c r="D379" s="4"/>
      <c r="E379" s="4"/>
      <c r="F379" s="4"/>
      <c r="G379" s="4"/>
      <c r="H379" s="8"/>
      <c r="I379" s="8"/>
      <c r="J379" s="8"/>
      <c r="K379" s="8"/>
      <c r="L379" s="8"/>
      <c r="M379" s="8"/>
      <c r="N379" s="8"/>
      <c r="O379" s="8"/>
      <c r="P379" s="8"/>
      <c r="Q379" s="8"/>
      <c r="R379" s="8"/>
      <c r="S379" s="8"/>
      <c r="T379" s="8"/>
      <c r="U379" s="8"/>
      <c r="V379" s="8"/>
      <c r="W379" s="8"/>
      <c r="X379" s="8"/>
      <c r="Y379" s="8"/>
      <c r="Z379" s="8"/>
    </row>
    <row r="380" customFormat="false" ht="15" hidden="false" customHeight="true" outlineLevel="0" collapsed="false">
      <c r="A380" s="5" t="s">
        <v>1081</v>
      </c>
      <c r="B380" s="4" t="s">
        <v>1082</v>
      </c>
      <c r="C380" s="4" t="s">
        <v>459</v>
      </c>
      <c r="D380" s="4"/>
      <c r="E380" s="4"/>
      <c r="F380" s="4"/>
      <c r="G380" s="4"/>
      <c r="H380" s="9"/>
      <c r="I380" s="9"/>
      <c r="J380" s="9"/>
      <c r="K380" s="9"/>
      <c r="L380" s="9"/>
      <c r="M380" s="9"/>
      <c r="N380" s="9"/>
      <c r="O380" s="9"/>
      <c r="P380" s="9"/>
      <c r="Q380" s="9"/>
      <c r="R380" s="9"/>
      <c r="S380" s="9"/>
      <c r="T380" s="9"/>
      <c r="U380" s="9"/>
      <c r="V380" s="9"/>
      <c r="W380" s="9"/>
      <c r="X380" s="9"/>
      <c r="Y380" s="9"/>
      <c r="Z380" s="9"/>
    </row>
    <row r="381" customFormat="false" ht="15.75" hidden="false" customHeight="true" outlineLevel="0" collapsed="false">
      <c r="A381" s="4"/>
      <c r="B381" s="4" t="s">
        <v>1083</v>
      </c>
      <c r="C381" s="4" t="s">
        <v>1084</v>
      </c>
      <c r="D381" s="4"/>
      <c r="E381" s="4"/>
      <c r="F381" s="4"/>
      <c r="G381" s="4"/>
      <c r="H381" s="8"/>
      <c r="I381" s="8"/>
      <c r="J381" s="8"/>
      <c r="K381" s="8"/>
      <c r="L381" s="8"/>
      <c r="M381" s="8"/>
      <c r="N381" s="8"/>
      <c r="O381" s="8"/>
      <c r="P381" s="8"/>
      <c r="Q381" s="8"/>
      <c r="R381" s="8"/>
      <c r="S381" s="8"/>
      <c r="T381" s="8"/>
      <c r="U381" s="8"/>
      <c r="V381" s="8"/>
      <c r="W381" s="8"/>
      <c r="X381" s="8"/>
      <c r="Y381" s="8"/>
      <c r="Z381" s="8"/>
    </row>
    <row r="382" customFormat="false" ht="15.75" hidden="false" customHeight="true" outlineLevel="0" collapsed="false">
      <c r="A382" s="5" t="s">
        <v>1085</v>
      </c>
      <c r="B382" s="4" t="s">
        <v>1086</v>
      </c>
      <c r="C382" s="4" t="s">
        <v>933</v>
      </c>
      <c r="D382" s="4"/>
      <c r="E382" s="4"/>
      <c r="F382" s="4"/>
      <c r="G382" s="4"/>
      <c r="H382" s="8"/>
      <c r="I382" s="8"/>
      <c r="J382" s="8"/>
      <c r="K382" s="8"/>
      <c r="L382" s="8"/>
      <c r="M382" s="8"/>
      <c r="N382" s="8"/>
      <c r="O382" s="8"/>
      <c r="P382" s="8"/>
      <c r="Q382" s="8"/>
      <c r="R382" s="8"/>
      <c r="S382" s="8"/>
      <c r="T382" s="8"/>
      <c r="U382" s="8"/>
      <c r="V382" s="8"/>
      <c r="W382" s="8"/>
      <c r="X382" s="8"/>
      <c r="Y382" s="8"/>
      <c r="Z382" s="8"/>
    </row>
    <row r="383" customFormat="false" ht="15.75" hidden="false" customHeight="true" outlineLevel="0" collapsed="false">
      <c r="A383" s="5" t="s">
        <v>1087</v>
      </c>
      <c r="B383" s="4" t="s">
        <v>1088</v>
      </c>
      <c r="C383" s="4" t="s">
        <v>1089</v>
      </c>
      <c r="D383" s="4"/>
      <c r="E383" s="4"/>
      <c r="F383" s="4"/>
      <c r="G383" s="4"/>
      <c r="H383" s="9"/>
      <c r="I383" s="9"/>
      <c r="J383" s="9"/>
      <c r="K383" s="9"/>
      <c r="L383" s="9"/>
      <c r="M383" s="9"/>
      <c r="N383" s="9"/>
      <c r="O383" s="9"/>
      <c r="P383" s="9"/>
      <c r="Q383" s="9"/>
      <c r="R383" s="9"/>
      <c r="S383" s="9"/>
      <c r="T383" s="9"/>
      <c r="U383" s="9"/>
      <c r="V383" s="9"/>
      <c r="W383" s="9"/>
      <c r="X383" s="9"/>
      <c r="Y383" s="9"/>
      <c r="Z383" s="9"/>
    </row>
    <row r="384" customFormat="false" ht="15.75" hidden="false" customHeight="true" outlineLevel="0" collapsed="false">
      <c r="A384" s="5" t="s">
        <v>1085</v>
      </c>
      <c r="B384" s="4" t="s">
        <v>1090</v>
      </c>
      <c r="C384" s="4" t="s">
        <v>1091</v>
      </c>
      <c r="D384" s="4"/>
      <c r="E384" s="4"/>
      <c r="F384" s="4"/>
      <c r="G384" s="4"/>
      <c r="H384" s="8"/>
      <c r="I384" s="8"/>
      <c r="J384" s="8"/>
      <c r="K384" s="8"/>
      <c r="L384" s="8"/>
      <c r="M384" s="8"/>
      <c r="N384" s="8"/>
      <c r="O384" s="8"/>
      <c r="P384" s="8"/>
      <c r="Q384" s="8"/>
      <c r="R384" s="8"/>
      <c r="S384" s="8"/>
      <c r="T384" s="8"/>
      <c r="U384" s="8"/>
      <c r="V384" s="8"/>
      <c r="W384" s="8"/>
      <c r="X384" s="8"/>
      <c r="Y384" s="8"/>
      <c r="Z384" s="8"/>
    </row>
    <row r="385" customFormat="false" ht="15.75" hidden="false" customHeight="true" outlineLevel="0" collapsed="false">
      <c r="A385" s="4"/>
      <c r="B385" s="4" t="s">
        <v>1092</v>
      </c>
      <c r="C385" s="4" t="s">
        <v>1093</v>
      </c>
      <c r="D385" s="4"/>
      <c r="E385" s="4"/>
      <c r="F385" s="4"/>
      <c r="G385" s="4"/>
      <c r="H385" s="8"/>
      <c r="I385" s="8"/>
      <c r="J385" s="8"/>
      <c r="K385" s="8"/>
      <c r="L385" s="8"/>
      <c r="M385" s="8"/>
      <c r="N385" s="8"/>
      <c r="O385" s="8"/>
      <c r="P385" s="8"/>
      <c r="Q385" s="8"/>
      <c r="R385" s="8"/>
      <c r="S385" s="8"/>
      <c r="T385" s="8"/>
      <c r="U385" s="8"/>
      <c r="V385" s="8"/>
      <c r="W385" s="8"/>
      <c r="X385" s="8"/>
      <c r="Y385" s="8"/>
      <c r="Z385" s="8"/>
    </row>
    <row r="386" customFormat="false" ht="15.75" hidden="false" customHeight="true" outlineLevel="0" collapsed="false">
      <c r="A386" s="5" t="s">
        <v>1094</v>
      </c>
      <c r="B386" s="4" t="s">
        <v>1095</v>
      </c>
      <c r="C386" s="4" t="s">
        <v>1096</v>
      </c>
      <c r="D386" s="4"/>
      <c r="E386" s="4"/>
      <c r="F386" s="4"/>
      <c r="G386" s="4"/>
      <c r="H386" s="8"/>
      <c r="I386" s="8"/>
      <c r="J386" s="8"/>
      <c r="K386" s="8"/>
      <c r="L386" s="8"/>
      <c r="M386" s="8"/>
      <c r="N386" s="8"/>
      <c r="O386" s="8"/>
      <c r="P386" s="8"/>
      <c r="Q386" s="8"/>
      <c r="R386" s="8"/>
      <c r="S386" s="8"/>
      <c r="T386" s="8"/>
      <c r="U386" s="8"/>
      <c r="V386" s="8"/>
      <c r="W386" s="8"/>
      <c r="X386" s="8"/>
      <c r="Y386" s="8"/>
      <c r="Z386" s="8"/>
    </row>
    <row r="387" customFormat="false" ht="15.75" hidden="false" customHeight="true" outlineLevel="0" collapsed="false">
      <c r="A387" s="5" t="s">
        <v>1097</v>
      </c>
      <c r="B387" s="4" t="s">
        <v>1098</v>
      </c>
      <c r="C387" s="4" t="s">
        <v>1099</v>
      </c>
      <c r="D387" s="4"/>
      <c r="E387" s="4"/>
      <c r="F387" s="4"/>
      <c r="G387" s="4"/>
      <c r="H387" s="6"/>
    </row>
    <row r="388" customFormat="false" ht="15.75" hidden="false" customHeight="true" outlineLevel="0" collapsed="false">
      <c r="A388" s="4"/>
      <c r="B388" s="4" t="s">
        <v>1100</v>
      </c>
      <c r="C388" s="4" t="s">
        <v>1101</v>
      </c>
      <c r="D388" s="4"/>
      <c r="E388" s="4"/>
      <c r="F388" s="4"/>
      <c r="G388" s="4"/>
      <c r="H388" s="8"/>
      <c r="I388" s="8"/>
      <c r="J388" s="8"/>
      <c r="K388" s="8"/>
      <c r="L388" s="8"/>
      <c r="M388" s="8"/>
      <c r="N388" s="8"/>
      <c r="O388" s="8"/>
      <c r="P388" s="8"/>
      <c r="Q388" s="8"/>
      <c r="R388" s="8"/>
      <c r="S388" s="8"/>
      <c r="T388" s="8"/>
      <c r="U388" s="8"/>
      <c r="V388" s="8"/>
      <c r="W388" s="8"/>
      <c r="X388" s="8"/>
      <c r="Y388" s="8"/>
      <c r="Z388" s="8"/>
    </row>
    <row r="389" customFormat="false" ht="15.75" hidden="false" customHeight="true" outlineLevel="0" collapsed="false">
      <c r="A389" s="4"/>
      <c r="B389" s="4" t="s">
        <v>1102</v>
      </c>
      <c r="C389" s="4" t="s">
        <v>1103</v>
      </c>
      <c r="D389" s="4"/>
      <c r="E389" s="4"/>
      <c r="F389" s="4"/>
      <c r="G389" s="4"/>
      <c r="H389" s="8"/>
      <c r="I389" s="8"/>
      <c r="J389" s="8"/>
      <c r="K389" s="8"/>
      <c r="L389" s="8"/>
      <c r="M389" s="8"/>
      <c r="N389" s="8"/>
      <c r="O389" s="8"/>
      <c r="P389" s="8"/>
      <c r="Q389" s="8"/>
      <c r="R389" s="8"/>
      <c r="S389" s="8"/>
      <c r="T389" s="8"/>
      <c r="U389" s="8"/>
      <c r="V389" s="8"/>
      <c r="W389" s="8"/>
      <c r="X389" s="8"/>
      <c r="Y389" s="8"/>
      <c r="Z389" s="8"/>
    </row>
    <row r="390" customFormat="false" ht="15.75" hidden="false" customHeight="true" outlineLevel="0" collapsed="false">
      <c r="A390" s="4"/>
      <c r="B390" s="5" t="s">
        <v>1104</v>
      </c>
      <c r="C390" s="4" t="s">
        <v>1105</v>
      </c>
      <c r="D390" s="4"/>
      <c r="E390" s="4"/>
      <c r="F390" s="4"/>
      <c r="G390" s="4"/>
      <c r="H390" s="8"/>
      <c r="I390" s="8"/>
      <c r="J390" s="8"/>
      <c r="K390" s="8"/>
      <c r="L390" s="8"/>
      <c r="M390" s="8"/>
      <c r="N390" s="8"/>
      <c r="O390" s="8"/>
      <c r="P390" s="8"/>
      <c r="Q390" s="8"/>
      <c r="R390" s="8"/>
      <c r="S390" s="8"/>
      <c r="T390" s="8"/>
      <c r="U390" s="8"/>
      <c r="V390" s="8"/>
      <c r="W390" s="8"/>
      <c r="X390" s="8"/>
      <c r="Y390" s="8"/>
      <c r="Z390" s="8"/>
    </row>
    <row r="391" customFormat="false" ht="15.75" hidden="false" customHeight="true" outlineLevel="0" collapsed="false">
      <c r="A391" s="5" t="s">
        <v>1106</v>
      </c>
      <c r="B391" s="4" t="s">
        <v>1107</v>
      </c>
      <c r="C391" s="4" t="s">
        <v>1108</v>
      </c>
      <c r="D391" s="4"/>
      <c r="E391" s="4"/>
      <c r="F391" s="4"/>
      <c r="G391" s="4"/>
      <c r="H391" s="8"/>
      <c r="I391" s="8"/>
      <c r="J391" s="8"/>
      <c r="K391" s="8"/>
      <c r="L391" s="8"/>
      <c r="M391" s="8"/>
      <c r="N391" s="8"/>
      <c r="O391" s="8"/>
      <c r="P391" s="8"/>
      <c r="Q391" s="8"/>
      <c r="R391" s="8"/>
      <c r="S391" s="8"/>
      <c r="T391" s="8"/>
      <c r="U391" s="8"/>
      <c r="V391" s="8"/>
      <c r="W391" s="8"/>
      <c r="X391" s="8"/>
      <c r="Y391" s="8"/>
      <c r="Z391" s="8"/>
    </row>
    <row r="392" customFormat="false" ht="15.75" hidden="false" customHeight="true" outlineLevel="0" collapsed="false">
      <c r="A392" s="5" t="s">
        <v>1109</v>
      </c>
      <c r="B392" s="4" t="s">
        <v>1110</v>
      </c>
      <c r="C392" s="4" t="s">
        <v>1111</v>
      </c>
      <c r="D392" s="4"/>
      <c r="E392" s="4"/>
      <c r="F392" s="4"/>
      <c r="G392" s="4"/>
      <c r="H392" s="8"/>
      <c r="I392" s="8"/>
      <c r="J392" s="8"/>
      <c r="K392" s="8"/>
      <c r="L392" s="8"/>
      <c r="M392" s="8"/>
      <c r="N392" s="8"/>
      <c r="O392" s="8"/>
      <c r="P392" s="8"/>
      <c r="Q392" s="8"/>
      <c r="R392" s="8"/>
      <c r="S392" s="8"/>
      <c r="T392" s="8"/>
      <c r="U392" s="8"/>
      <c r="V392" s="8"/>
      <c r="W392" s="8"/>
      <c r="X392" s="8"/>
      <c r="Y392" s="8"/>
      <c r="Z392" s="8"/>
    </row>
    <row r="393" customFormat="false" ht="15.75" hidden="false" customHeight="true" outlineLevel="0" collapsed="false">
      <c r="A393" s="4" t="s">
        <v>1112</v>
      </c>
      <c r="B393" s="4" t="s">
        <v>1113</v>
      </c>
      <c r="C393" s="4" t="s">
        <v>1114</v>
      </c>
      <c r="D393" s="4"/>
      <c r="E393" s="4"/>
      <c r="F393" s="4"/>
      <c r="G393" s="4"/>
      <c r="H393" s="8"/>
      <c r="I393" s="8"/>
      <c r="J393" s="8"/>
      <c r="K393" s="8"/>
      <c r="L393" s="8"/>
      <c r="M393" s="8"/>
      <c r="N393" s="8"/>
      <c r="O393" s="8"/>
      <c r="P393" s="8"/>
      <c r="Q393" s="8"/>
      <c r="R393" s="8"/>
      <c r="S393" s="8"/>
      <c r="T393" s="8"/>
      <c r="U393" s="8"/>
      <c r="V393" s="8"/>
      <c r="W393" s="8"/>
      <c r="X393" s="8"/>
      <c r="Y393" s="8"/>
      <c r="Z393" s="8"/>
    </row>
    <row r="394" customFormat="false" ht="15.75" hidden="false" customHeight="true" outlineLevel="0" collapsed="false">
      <c r="A394" s="4"/>
      <c r="B394" s="5" t="s">
        <v>1115</v>
      </c>
      <c r="C394" s="4" t="s">
        <v>1116</v>
      </c>
      <c r="D394" s="4"/>
      <c r="E394" s="4"/>
      <c r="F394" s="4"/>
      <c r="G394" s="4"/>
      <c r="H394" s="8"/>
      <c r="I394" s="8"/>
      <c r="J394" s="8"/>
      <c r="K394" s="8"/>
      <c r="L394" s="8"/>
      <c r="M394" s="8"/>
      <c r="N394" s="8"/>
      <c r="O394" s="8"/>
      <c r="P394" s="8"/>
      <c r="Q394" s="8"/>
      <c r="R394" s="8"/>
      <c r="S394" s="8"/>
      <c r="T394" s="8"/>
      <c r="U394" s="8"/>
      <c r="V394" s="8"/>
      <c r="W394" s="8"/>
      <c r="X394" s="8"/>
      <c r="Y394" s="8"/>
      <c r="Z394" s="8"/>
    </row>
    <row r="395" customFormat="false" ht="15.75" hidden="false" customHeight="true" outlineLevel="0" collapsed="false">
      <c r="A395" s="4"/>
      <c r="B395" s="4" t="s">
        <v>1117</v>
      </c>
      <c r="C395" s="4" t="s">
        <v>1118</v>
      </c>
      <c r="D395" s="4"/>
      <c r="E395" s="4"/>
      <c r="F395" s="4"/>
      <c r="G395" s="4"/>
      <c r="H395" s="8"/>
      <c r="I395" s="8"/>
      <c r="J395" s="8"/>
      <c r="K395" s="8"/>
      <c r="L395" s="8"/>
      <c r="M395" s="8"/>
      <c r="N395" s="8"/>
      <c r="O395" s="8"/>
      <c r="P395" s="8"/>
      <c r="Q395" s="8"/>
      <c r="R395" s="8"/>
      <c r="S395" s="8"/>
      <c r="T395" s="8"/>
      <c r="U395" s="8"/>
      <c r="V395" s="8"/>
      <c r="W395" s="8"/>
      <c r="X395" s="8"/>
      <c r="Y395" s="8"/>
      <c r="Z395" s="8"/>
    </row>
    <row r="396" customFormat="false" ht="15.75" hidden="false" customHeight="true" outlineLevel="0" collapsed="false">
      <c r="A396" s="4" t="s">
        <v>1119</v>
      </c>
      <c r="B396" s="5" t="s">
        <v>1120</v>
      </c>
      <c r="C396" s="4" t="s">
        <v>1121</v>
      </c>
      <c r="D396" s="4"/>
      <c r="E396" s="4"/>
      <c r="F396" s="4" t="s">
        <v>601</v>
      </c>
      <c r="G396" s="4"/>
      <c r="H396" s="8"/>
      <c r="I396" s="8"/>
      <c r="J396" s="8"/>
      <c r="K396" s="8"/>
      <c r="L396" s="8"/>
      <c r="M396" s="8"/>
      <c r="N396" s="8"/>
      <c r="O396" s="8"/>
      <c r="P396" s="8"/>
      <c r="Q396" s="8"/>
      <c r="R396" s="8"/>
      <c r="S396" s="8"/>
      <c r="T396" s="8"/>
      <c r="U396" s="8"/>
      <c r="V396" s="8"/>
      <c r="W396" s="8"/>
      <c r="X396" s="8"/>
      <c r="Y396" s="8"/>
      <c r="Z396" s="8"/>
    </row>
    <row r="397" customFormat="false" ht="15.75" hidden="false" customHeight="true" outlineLevel="0" collapsed="false">
      <c r="A397" s="5" t="s">
        <v>1122</v>
      </c>
      <c r="B397" s="4" t="s">
        <v>1123</v>
      </c>
      <c r="C397" s="4" t="s">
        <v>600</v>
      </c>
      <c r="D397" s="4"/>
      <c r="E397" s="4"/>
      <c r="F397" s="4" t="s">
        <v>601</v>
      </c>
      <c r="G397" s="4"/>
      <c r="H397" s="9"/>
      <c r="I397" s="9"/>
      <c r="J397" s="9"/>
      <c r="K397" s="9"/>
      <c r="L397" s="9"/>
      <c r="M397" s="9"/>
      <c r="N397" s="9"/>
      <c r="O397" s="9"/>
      <c r="P397" s="9"/>
      <c r="Q397" s="9"/>
      <c r="R397" s="9"/>
      <c r="S397" s="9"/>
      <c r="T397" s="9"/>
      <c r="U397" s="9"/>
      <c r="V397" s="9"/>
      <c r="W397" s="9"/>
      <c r="X397" s="9"/>
      <c r="Y397" s="9"/>
      <c r="Z397" s="9"/>
    </row>
    <row r="398" customFormat="false" ht="15.75" hidden="false" customHeight="true" outlineLevel="0" collapsed="false">
      <c r="A398" s="5" t="s">
        <v>1124</v>
      </c>
      <c r="B398" s="4" t="s">
        <v>1125</v>
      </c>
      <c r="C398" s="4" t="s">
        <v>600</v>
      </c>
      <c r="D398" s="4"/>
      <c r="E398" s="4"/>
      <c r="F398" s="4" t="s">
        <v>601</v>
      </c>
      <c r="G398" s="4"/>
      <c r="H398" s="8"/>
      <c r="I398" s="8"/>
      <c r="J398" s="8"/>
      <c r="K398" s="8"/>
      <c r="L398" s="8"/>
      <c r="M398" s="8"/>
      <c r="N398" s="8"/>
      <c r="O398" s="8"/>
      <c r="P398" s="8"/>
      <c r="Q398" s="8"/>
      <c r="R398" s="8"/>
      <c r="S398" s="8"/>
      <c r="T398" s="8"/>
      <c r="U398" s="8"/>
      <c r="V398" s="8"/>
      <c r="W398" s="8"/>
      <c r="X398" s="8"/>
      <c r="Y398" s="8"/>
      <c r="Z398" s="8"/>
    </row>
    <row r="399" customFormat="false" ht="15.75" hidden="false" customHeight="true" outlineLevel="0" collapsed="false">
      <c r="A399" s="5" t="s">
        <v>1126</v>
      </c>
      <c r="B399" s="4" t="s">
        <v>1127</v>
      </c>
      <c r="C399" s="4" t="s">
        <v>1128</v>
      </c>
      <c r="D399" s="4"/>
      <c r="E399" s="4"/>
      <c r="F399" s="4"/>
      <c r="G399" s="4"/>
      <c r="H399" s="6"/>
      <c r="I399" s="7"/>
      <c r="J399" s="7"/>
      <c r="K399" s="7"/>
      <c r="L399" s="7"/>
      <c r="M399" s="7"/>
      <c r="N399" s="7"/>
      <c r="O399" s="7"/>
      <c r="P399" s="7"/>
      <c r="Q399" s="7"/>
      <c r="R399" s="7"/>
      <c r="S399" s="7"/>
      <c r="T399" s="7"/>
      <c r="U399" s="7"/>
      <c r="V399" s="7"/>
      <c r="W399" s="7"/>
      <c r="X399" s="7"/>
      <c r="Y399" s="7"/>
      <c r="Z399" s="7"/>
    </row>
    <row r="400" customFormat="false" ht="15.75" hidden="false" customHeight="true" outlineLevel="0" collapsed="false">
      <c r="A400" s="5" t="s">
        <v>1129</v>
      </c>
      <c r="B400" s="4" t="s">
        <v>1130</v>
      </c>
      <c r="C400" s="4" t="s">
        <v>797</v>
      </c>
      <c r="D400" s="4"/>
      <c r="E400" s="4"/>
      <c r="F400" s="4"/>
      <c r="G400" s="4"/>
      <c r="H400" s="7"/>
      <c r="I400" s="7"/>
      <c r="J400" s="7"/>
      <c r="K400" s="7"/>
      <c r="L400" s="7"/>
      <c r="M400" s="7"/>
      <c r="N400" s="7"/>
      <c r="O400" s="7"/>
      <c r="P400" s="7"/>
      <c r="Q400" s="7"/>
      <c r="R400" s="7"/>
      <c r="S400" s="7"/>
      <c r="T400" s="7"/>
      <c r="U400" s="7"/>
      <c r="V400" s="7"/>
      <c r="W400" s="7"/>
      <c r="X400" s="7"/>
      <c r="Y400" s="7"/>
      <c r="Z400" s="7"/>
    </row>
    <row r="401" customFormat="false" ht="15.75" hidden="false" customHeight="true" outlineLevel="0" collapsed="false">
      <c r="A401" s="4" t="s">
        <v>1131</v>
      </c>
      <c r="B401" s="4" t="s">
        <v>1132</v>
      </c>
      <c r="C401" s="4" t="s">
        <v>1133</v>
      </c>
      <c r="D401" s="4"/>
      <c r="E401" s="4"/>
      <c r="F401" s="4"/>
      <c r="G401" s="4"/>
      <c r="H401" s="8"/>
      <c r="I401" s="8"/>
      <c r="J401" s="8"/>
      <c r="K401" s="8"/>
      <c r="L401" s="8"/>
      <c r="M401" s="8"/>
      <c r="N401" s="8"/>
      <c r="O401" s="8"/>
      <c r="P401" s="8"/>
      <c r="Q401" s="8"/>
      <c r="R401" s="8"/>
      <c r="S401" s="8"/>
      <c r="T401" s="8"/>
      <c r="U401" s="8"/>
      <c r="V401" s="8"/>
      <c r="W401" s="8"/>
      <c r="X401" s="8"/>
      <c r="Y401" s="8"/>
      <c r="Z401" s="8"/>
    </row>
    <row r="402" customFormat="false" ht="15.75" hidden="false" customHeight="true" outlineLevel="0" collapsed="false">
      <c r="A402" s="5" t="s">
        <v>1134</v>
      </c>
      <c r="B402" s="4" t="s">
        <v>1135</v>
      </c>
      <c r="C402" s="4" t="s">
        <v>1136</v>
      </c>
      <c r="D402" s="4"/>
      <c r="E402" s="4"/>
      <c r="F402" s="4"/>
      <c r="G402" s="4"/>
      <c r="H402" s="8"/>
      <c r="I402" s="8"/>
      <c r="J402" s="8"/>
      <c r="K402" s="8"/>
      <c r="L402" s="8"/>
      <c r="M402" s="8"/>
      <c r="N402" s="8"/>
      <c r="O402" s="8"/>
      <c r="P402" s="8"/>
      <c r="Q402" s="8"/>
      <c r="R402" s="8"/>
      <c r="S402" s="8"/>
      <c r="T402" s="8"/>
      <c r="U402" s="8"/>
      <c r="V402" s="8"/>
      <c r="W402" s="8"/>
      <c r="X402" s="8"/>
      <c r="Y402" s="8"/>
      <c r="Z402" s="8"/>
    </row>
    <row r="403" customFormat="false" ht="15.75" hidden="false" customHeight="true" outlineLevel="0" collapsed="false">
      <c r="A403" s="5" t="s">
        <v>1137</v>
      </c>
      <c r="B403" s="4" t="s">
        <v>1138</v>
      </c>
      <c r="C403" s="4" t="s">
        <v>1139</v>
      </c>
      <c r="D403" s="4"/>
      <c r="E403" s="4"/>
      <c r="F403" s="4"/>
      <c r="G403" s="4"/>
      <c r="H403" s="8"/>
      <c r="I403" s="8"/>
      <c r="J403" s="8"/>
      <c r="K403" s="8"/>
      <c r="L403" s="8"/>
      <c r="M403" s="8"/>
      <c r="N403" s="8"/>
      <c r="O403" s="8"/>
      <c r="P403" s="8"/>
      <c r="Q403" s="8"/>
      <c r="R403" s="8"/>
      <c r="S403" s="8"/>
      <c r="T403" s="8"/>
      <c r="U403" s="8"/>
      <c r="V403" s="8"/>
      <c r="W403" s="8"/>
      <c r="X403" s="8"/>
      <c r="Y403" s="8"/>
      <c r="Z403" s="8"/>
    </row>
    <row r="404" customFormat="false" ht="15.75" hidden="false" customHeight="true" outlineLevel="0" collapsed="false">
      <c r="A404" s="5" t="s">
        <v>1140</v>
      </c>
      <c r="B404" s="4" t="s">
        <v>1141</v>
      </c>
      <c r="C404" s="4" t="s">
        <v>1142</v>
      </c>
      <c r="D404" s="4"/>
      <c r="E404" s="4"/>
      <c r="F404" s="4"/>
      <c r="G404" s="4"/>
      <c r="H404" s="8"/>
      <c r="I404" s="8"/>
      <c r="J404" s="8"/>
      <c r="K404" s="8"/>
      <c r="L404" s="8"/>
      <c r="M404" s="8"/>
      <c r="N404" s="8"/>
      <c r="O404" s="8"/>
      <c r="P404" s="8"/>
      <c r="Q404" s="8"/>
      <c r="R404" s="8"/>
      <c r="S404" s="8"/>
      <c r="T404" s="8"/>
      <c r="U404" s="8"/>
      <c r="V404" s="8"/>
      <c r="W404" s="8"/>
      <c r="X404" s="8"/>
      <c r="Y404" s="8"/>
      <c r="Z404" s="8"/>
    </row>
    <row r="405" customFormat="false" ht="15.75" hidden="false" customHeight="true" outlineLevel="0" collapsed="false">
      <c r="A405" s="4" t="s">
        <v>1143</v>
      </c>
      <c r="B405" s="4" t="s">
        <v>1144</v>
      </c>
      <c r="C405" s="4" t="s">
        <v>806</v>
      </c>
      <c r="D405" s="4"/>
      <c r="E405" s="4"/>
      <c r="F405" s="4"/>
      <c r="G405" s="4"/>
      <c r="H405" s="8"/>
      <c r="I405" s="8"/>
      <c r="J405" s="8"/>
      <c r="K405" s="8"/>
      <c r="L405" s="8"/>
      <c r="M405" s="8"/>
      <c r="N405" s="8"/>
      <c r="O405" s="8"/>
      <c r="P405" s="8"/>
      <c r="Q405" s="8"/>
      <c r="R405" s="8"/>
      <c r="S405" s="8"/>
      <c r="T405" s="8"/>
      <c r="U405" s="8"/>
      <c r="V405" s="8"/>
      <c r="W405" s="8"/>
      <c r="X405" s="8"/>
      <c r="Y405" s="8"/>
      <c r="Z405" s="8"/>
    </row>
    <row r="406" customFormat="false" ht="15.75" hidden="false" customHeight="true" outlineLevel="0" collapsed="false">
      <c r="A406" s="4" t="s">
        <v>1145</v>
      </c>
      <c r="B406" s="4" t="s">
        <v>1146</v>
      </c>
      <c r="C406" s="4" t="s">
        <v>1147</v>
      </c>
      <c r="D406" s="4"/>
      <c r="E406" s="4"/>
      <c r="F406" s="4"/>
      <c r="G406" s="4"/>
      <c r="H406" s="6"/>
      <c r="I406" s="7"/>
      <c r="J406" s="7"/>
      <c r="K406" s="7"/>
      <c r="L406" s="7"/>
      <c r="M406" s="7"/>
      <c r="N406" s="7"/>
      <c r="O406" s="7"/>
      <c r="P406" s="7"/>
      <c r="Q406" s="7"/>
      <c r="R406" s="7"/>
      <c r="S406" s="7"/>
      <c r="T406" s="7"/>
      <c r="U406" s="7"/>
      <c r="V406" s="7"/>
      <c r="W406" s="7"/>
      <c r="X406" s="7"/>
      <c r="Y406" s="7"/>
      <c r="Z406" s="7"/>
    </row>
    <row r="407" customFormat="false" ht="15.75" hidden="false" customHeight="true" outlineLevel="0" collapsed="false">
      <c r="A407" s="4" t="s">
        <v>1148</v>
      </c>
      <c r="B407" s="4" t="s">
        <v>1149</v>
      </c>
      <c r="C407" s="4" t="s">
        <v>1150</v>
      </c>
      <c r="D407" s="4"/>
      <c r="E407" s="4"/>
      <c r="F407" s="4"/>
      <c r="G407" s="4"/>
      <c r="H407" s="6"/>
    </row>
    <row r="408" customFormat="false" ht="15.75" hidden="false" customHeight="true" outlineLevel="0" collapsed="false">
      <c r="A408" s="5" t="s">
        <v>1151</v>
      </c>
      <c r="B408" s="4" t="s">
        <v>1152</v>
      </c>
      <c r="C408" s="4" t="s">
        <v>222</v>
      </c>
      <c r="D408" s="4"/>
      <c r="E408" s="4"/>
      <c r="F408" s="4"/>
      <c r="G408" s="4"/>
      <c r="H408" s="3"/>
      <c r="I408" s="3"/>
      <c r="J408" s="3"/>
      <c r="K408" s="3"/>
      <c r="L408" s="3"/>
      <c r="M408" s="3"/>
      <c r="N408" s="3"/>
      <c r="O408" s="3"/>
      <c r="P408" s="3"/>
      <c r="Q408" s="3"/>
      <c r="R408" s="3"/>
      <c r="S408" s="3"/>
      <c r="T408" s="3"/>
      <c r="U408" s="3"/>
      <c r="V408" s="3"/>
      <c r="W408" s="3"/>
      <c r="X408" s="3"/>
      <c r="Y408" s="3"/>
      <c r="Z408" s="3"/>
    </row>
    <row r="409" customFormat="false" ht="15.75" hidden="false" customHeight="true" outlineLevel="0" collapsed="false">
      <c r="A409" s="5" t="s">
        <v>1087</v>
      </c>
      <c r="B409" s="4" t="s">
        <v>1153</v>
      </c>
      <c r="C409" s="4" t="s">
        <v>1154</v>
      </c>
      <c r="D409" s="4"/>
      <c r="E409" s="4"/>
      <c r="F409" s="4"/>
      <c r="G409" s="4"/>
      <c r="H409" s="6"/>
      <c r="I409" s="7"/>
      <c r="J409" s="7"/>
      <c r="K409" s="7"/>
      <c r="L409" s="7"/>
      <c r="M409" s="7"/>
      <c r="N409" s="7"/>
      <c r="O409" s="7"/>
      <c r="P409" s="7"/>
      <c r="Q409" s="7"/>
      <c r="R409" s="7"/>
      <c r="S409" s="7"/>
      <c r="T409" s="7"/>
      <c r="U409" s="7"/>
      <c r="V409" s="7"/>
      <c r="W409" s="7"/>
      <c r="X409" s="7"/>
      <c r="Y409" s="7"/>
      <c r="Z409" s="7"/>
    </row>
    <row r="410" customFormat="false" ht="15.75" hidden="false" customHeight="true" outlineLevel="0" collapsed="false">
      <c r="A410" s="5" t="s">
        <v>1155</v>
      </c>
      <c r="B410" s="4" t="s">
        <v>1156</v>
      </c>
      <c r="C410" s="4" t="s">
        <v>916</v>
      </c>
      <c r="D410" s="4"/>
      <c r="E410" s="4"/>
      <c r="F410" s="4"/>
      <c r="G410" s="4"/>
      <c r="H410" s="8"/>
      <c r="I410" s="8"/>
      <c r="J410" s="8"/>
      <c r="K410" s="8"/>
      <c r="L410" s="8"/>
      <c r="M410" s="8"/>
      <c r="N410" s="8"/>
      <c r="O410" s="8"/>
      <c r="P410" s="8"/>
      <c r="Q410" s="8"/>
      <c r="R410" s="8"/>
      <c r="S410" s="8"/>
      <c r="T410" s="8"/>
      <c r="U410" s="8"/>
      <c r="V410" s="8"/>
      <c r="W410" s="8"/>
      <c r="X410" s="8"/>
      <c r="Y410" s="8"/>
      <c r="Z410" s="8"/>
    </row>
    <row r="411" customFormat="false" ht="15.75" hidden="false" customHeight="true" outlineLevel="0" collapsed="false">
      <c r="A411" s="5" t="s">
        <v>1157</v>
      </c>
      <c r="B411" s="4" t="s">
        <v>1158</v>
      </c>
      <c r="C411" s="4" t="s">
        <v>916</v>
      </c>
      <c r="D411" s="4"/>
      <c r="E411" s="4"/>
      <c r="F411" s="4"/>
      <c r="G411" s="4"/>
      <c r="H411" s="8"/>
      <c r="I411" s="8"/>
      <c r="J411" s="8"/>
      <c r="K411" s="8"/>
      <c r="L411" s="8"/>
      <c r="M411" s="8"/>
      <c r="N411" s="8"/>
      <c r="O411" s="8"/>
      <c r="P411" s="8"/>
      <c r="Q411" s="8"/>
      <c r="R411" s="8"/>
      <c r="S411" s="8"/>
      <c r="T411" s="8"/>
      <c r="U411" s="8"/>
      <c r="V411" s="8"/>
      <c r="W411" s="8"/>
      <c r="X411" s="8"/>
      <c r="Y411" s="8"/>
      <c r="Z411" s="8"/>
    </row>
    <row r="412" customFormat="false" ht="15.75" hidden="false" customHeight="true" outlineLevel="0" collapsed="false">
      <c r="A412" s="5" t="s">
        <v>1159</v>
      </c>
      <c r="B412" s="4" t="s">
        <v>1160</v>
      </c>
      <c r="C412" s="4" t="s">
        <v>1161</v>
      </c>
      <c r="D412" s="4"/>
      <c r="E412" s="4"/>
      <c r="F412" s="4"/>
      <c r="G412" s="4"/>
      <c r="H412" s="8"/>
      <c r="I412" s="8"/>
      <c r="J412" s="8"/>
      <c r="K412" s="8"/>
      <c r="L412" s="8"/>
      <c r="M412" s="8"/>
      <c r="N412" s="8"/>
      <c r="O412" s="8"/>
      <c r="P412" s="8"/>
      <c r="Q412" s="8"/>
      <c r="R412" s="8"/>
      <c r="S412" s="8"/>
      <c r="T412" s="8"/>
      <c r="U412" s="8"/>
      <c r="V412" s="8"/>
      <c r="W412" s="8"/>
      <c r="X412" s="8"/>
      <c r="Y412" s="8"/>
      <c r="Z412" s="8"/>
    </row>
    <row r="413" customFormat="false" ht="15.75" hidden="false" customHeight="true" outlineLevel="0" collapsed="false">
      <c r="A413" s="5" t="s">
        <v>1162</v>
      </c>
      <c r="B413" s="4" t="s">
        <v>1163</v>
      </c>
      <c r="C413" s="4" t="s">
        <v>1164</v>
      </c>
      <c r="D413" s="4"/>
      <c r="E413" s="4"/>
      <c r="F413" s="4"/>
      <c r="G413" s="4"/>
      <c r="H413" s="6"/>
    </row>
    <row r="414" customFormat="false" ht="15.75" hidden="false" customHeight="true" outlineLevel="0" collapsed="false">
      <c r="A414" s="5" t="s">
        <v>1165</v>
      </c>
      <c r="B414" s="4" t="s">
        <v>1166</v>
      </c>
      <c r="C414" s="4" t="s">
        <v>1167</v>
      </c>
      <c r="D414" s="4"/>
      <c r="E414" s="4"/>
      <c r="F414" s="4"/>
      <c r="G414" s="4"/>
      <c r="H414" s="8"/>
      <c r="I414" s="8"/>
      <c r="J414" s="8"/>
      <c r="K414" s="8"/>
      <c r="L414" s="8"/>
      <c r="M414" s="8"/>
      <c r="N414" s="8"/>
      <c r="O414" s="8"/>
      <c r="P414" s="8"/>
      <c r="Q414" s="8"/>
      <c r="R414" s="8"/>
      <c r="S414" s="8"/>
      <c r="T414" s="8"/>
      <c r="U414" s="8"/>
      <c r="V414" s="8"/>
      <c r="W414" s="8"/>
      <c r="X414" s="8"/>
      <c r="Y414" s="8"/>
      <c r="Z414" s="8"/>
    </row>
    <row r="415" customFormat="false" ht="15.75" hidden="false" customHeight="true" outlineLevel="0" collapsed="false">
      <c r="A415" s="5" t="s">
        <v>1168</v>
      </c>
      <c r="B415" s="4" t="s">
        <v>1169</v>
      </c>
      <c r="C415" s="4" t="s">
        <v>1170</v>
      </c>
      <c r="D415" s="4"/>
      <c r="E415" s="4"/>
      <c r="F415" s="4"/>
      <c r="G415" s="4"/>
      <c r="H415" s="8"/>
      <c r="I415" s="8"/>
      <c r="J415" s="8"/>
      <c r="K415" s="8"/>
      <c r="L415" s="8"/>
      <c r="M415" s="8"/>
      <c r="N415" s="8"/>
      <c r="O415" s="8"/>
      <c r="P415" s="8"/>
      <c r="Q415" s="8"/>
      <c r="R415" s="8"/>
      <c r="S415" s="8"/>
      <c r="T415" s="8"/>
      <c r="U415" s="8"/>
      <c r="V415" s="8"/>
      <c r="W415" s="8"/>
      <c r="X415" s="8"/>
      <c r="Y415" s="8"/>
      <c r="Z415" s="8"/>
    </row>
    <row r="416" customFormat="false" ht="15.75" hidden="false" customHeight="true" outlineLevel="0" collapsed="false">
      <c r="A416" s="5" t="s">
        <v>1171</v>
      </c>
      <c r="B416" s="4" t="s">
        <v>1172</v>
      </c>
      <c r="C416" s="4" t="s">
        <v>1147</v>
      </c>
      <c r="D416" s="4"/>
      <c r="E416" s="4"/>
      <c r="F416" s="4"/>
      <c r="G416" s="4"/>
      <c r="H416" s="9"/>
      <c r="I416" s="9"/>
      <c r="J416" s="9"/>
      <c r="K416" s="9"/>
      <c r="L416" s="9"/>
      <c r="M416" s="9"/>
      <c r="N416" s="9"/>
      <c r="O416" s="9"/>
      <c r="P416" s="9"/>
      <c r="Q416" s="9"/>
      <c r="R416" s="9"/>
      <c r="S416" s="9"/>
      <c r="T416" s="9"/>
      <c r="U416" s="9"/>
      <c r="V416" s="9"/>
      <c r="W416" s="9"/>
      <c r="X416" s="9"/>
      <c r="Y416" s="9"/>
      <c r="Z416" s="9"/>
    </row>
    <row r="417" customFormat="false" ht="15.75" hidden="false" customHeight="true" outlineLevel="0" collapsed="false">
      <c r="A417" s="4" t="s">
        <v>1173</v>
      </c>
      <c r="B417" s="4" t="s">
        <v>1174</v>
      </c>
      <c r="C417" s="4" t="s">
        <v>1175</v>
      </c>
      <c r="D417" s="4"/>
      <c r="E417" s="4"/>
      <c r="F417" s="4"/>
      <c r="G417" s="4"/>
      <c r="H417" s="8"/>
      <c r="I417" s="8"/>
      <c r="J417" s="8"/>
      <c r="K417" s="8"/>
      <c r="L417" s="8"/>
      <c r="M417" s="8"/>
      <c r="N417" s="8"/>
      <c r="O417" s="8"/>
      <c r="P417" s="8"/>
      <c r="Q417" s="8"/>
      <c r="R417" s="8"/>
      <c r="S417" s="8"/>
      <c r="T417" s="8"/>
      <c r="U417" s="8"/>
      <c r="V417" s="8"/>
      <c r="W417" s="8"/>
      <c r="X417" s="8"/>
      <c r="Y417" s="8"/>
      <c r="Z417" s="8"/>
    </row>
    <row r="418" customFormat="false" ht="15.75" hidden="false" customHeight="true" outlineLevel="0" collapsed="false">
      <c r="A418" s="4" t="s">
        <v>1176</v>
      </c>
      <c r="B418" s="4" t="s">
        <v>1177</v>
      </c>
      <c r="C418" s="4" t="s">
        <v>1178</v>
      </c>
      <c r="D418" s="4"/>
      <c r="E418" s="4"/>
      <c r="F418" s="4"/>
      <c r="G418" s="4"/>
      <c r="H418" s="8"/>
      <c r="I418" s="8"/>
      <c r="J418" s="8"/>
      <c r="K418" s="8"/>
      <c r="L418" s="8"/>
      <c r="M418" s="8"/>
      <c r="N418" s="8"/>
      <c r="O418" s="8"/>
      <c r="P418" s="8"/>
      <c r="Q418" s="8"/>
      <c r="R418" s="8"/>
      <c r="S418" s="8"/>
      <c r="T418" s="8"/>
      <c r="U418" s="8"/>
      <c r="V418" s="8"/>
      <c r="W418" s="8"/>
      <c r="X418" s="8"/>
      <c r="Y418" s="8"/>
      <c r="Z418" s="8"/>
    </row>
    <row r="419" customFormat="false" ht="15.75" hidden="false" customHeight="true" outlineLevel="0" collapsed="false">
      <c r="A419" s="5" t="s">
        <v>1179</v>
      </c>
      <c r="B419" s="4" t="s">
        <v>1180</v>
      </c>
      <c r="C419" s="4" t="s">
        <v>64</v>
      </c>
      <c r="D419" s="4"/>
      <c r="E419" s="4"/>
      <c r="F419" s="4"/>
      <c r="G419" s="4"/>
      <c r="H419" s="6"/>
    </row>
    <row r="420" customFormat="false" ht="15.75" hidden="false" customHeight="true" outlineLevel="0" collapsed="false">
      <c r="A420" s="4" t="s">
        <v>1181</v>
      </c>
      <c r="B420" s="4" t="s">
        <v>1182</v>
      </c>
      <c r="C420" s="4" t="s">
        <v>1183</v>
      </c>
      <c r="D420" s="4"/>
      <c r="E420" s="4"/>
      <c r="F420" s="4"/>
      <c r="G420" s="4"/>
      <c r="H420" s="8"/>
      <c r="I420" s="8"/>
      <c r="J420" s="8"/>
      <c r="K420" s="8"/>
      <c r="L420" s="8"/>
      <c r="M420" s="8"/>
      <c r="N420" s="8"/>
      <c r="O420" s="8"/>
      <c r="P420" s="8"/>
      <c r="Q420" s="8"/>
      <c r="R420" s="8"/>
      <c r="S420" s="8"/>
      <c r="T420" s="8"/>
      <c r="U420" s="8"/>
      <c r="V420" s="8"/>
      <c r="W420" s="8"/>
      <c r="X420" s="8"/>
      <c r="Y420" s="8"/>
      <c r="Z420" s="8"/>
    </row>
    <row r="421" customFormat="false" ht="15.75" hidden="false" customHeight="true" outlineLevel="0" collapsed="false">
      <c r="A421" s="4" t="s">
        <v>716</v>
      </c>
      <c r="B421" s="4" t="s">
        <v>1184</v>
      </c>
      <c r="C421" s="4" t="s">
        <v>579</v>
      </c>
      <c r="D421" s="4"/>
      <c r="E421" s="4"/>
      <c r="F421" s="4"/>
      <c r="G421" s="4"/>
      <c r="H421" s="8"/>
      <c r="I421" s="8"/>
      <c r="J421" s="8"/>
      <c r="K421" s="8"/>
      <c r="L421" s="8"/>
      <c r="M421" s="8"/>
      <c r="N421" s="8"/>
      <c r="O421" s="8"/>
      <c r="P421" s="8"/>
      <c r="Q421" s="8"/>
      <c r="R421" s="8"/>
      <c r="S421" s="8"/>
      <c r="T421" s="8"/>
      <c r="U421" s="8"/>
      <c r="V421" s="8"/>
      <c r="W421" s="8"/>
      <c r="X421" s="8"/>
      <c r="Y421" s="8"/>
      <c r="Z421" s="8"/>
    </row>
    <row r="422" customFormat="false" ht="15.75" hidden="false" customHeight="true" outlineLevel="0" collapsed="false">
      <c r="A422" s="5" t="s">
        <v>129</v>
      </c>
      <c r="B422" s="4" t="s">
        <v>1185</v>
      </c>
      <c r="C422" s="4" t="s">
        <v>1186</v>
      </c>
      <c r="D422" s="4"/>
      <c r="E422" s="4"/>
      <c r="F422" s="4"/>
      <c r="G422" s="4"/>
      <c r="H422" s="3"/>
      <c r="I422" s="3"/>
      <c r="J422" s="3"/>
      <c r="K422" s="3"/>
      <c r="L422" s="3"/>
      <c r="M422" s="3"/>
      <c r="N422" s="3"/>
      <c r="O422" s="3"/>
      <c r="P422" s="3"/>
      <c r="Q422" s="3"/>
      <c r="R422" s="3"/>
      <c r="S422" s="3"/>
      <c r="T422" s="3"/>
      <c r="U422" s="3"/>
      <c r="V422" s="3"/>
      <c r="W422" s="3"/>
      <c r="X422" s="3"/>
      <c r="Y422" s="3"/>
      <c r="Z422" s="3"/>
    </row>
    <row r="423" customFormat="false" ht="15.75" hidden="false" customHeight="true" outlineLevel="0" collapsed="false">
      <c r="A423" s="4"/>
      <c r="B423" s="4" t="s">
        <v>1187</v>
      </c>
      <c r="C423" s="4" t="s">
        <v>1188</v>
      </c>
      <c r="D423" s="4"/>
      <c r="E423" s="4"/>
      <c r="F423" s="4"/>
      <c r="G423" s="4"/>
      <c r="H423" s="8"/>
      <c r="I423" s="8"/>
      <c r="J423" s="8"/>
      <c r="K423" s="8"/>
      <c r="L423" s="8"/>
      <c r="M423" s="8"/>
      <c r="N423" s="8"/>
      <c r="O423" s="8"/>
      <c r="P423" s="8"/>
      <c r="Q423" s="8"/>
      <c r="R423" s="8"/>
      <c r="S423" s="8"/>
      <c r="T423" s="8"/>
      <c r="U423" s="8"/>
      <c r="V423" s="8"/>
      <c r="W423" s="8"/>
      <c r="X423" s="8"/>
      <c r="Y423" s="8"/>
      <c r="Z423" s="8"/>
    </row>
    <row r="424" customFormat="false" ht="15.75" hidden="false" customHeight="true" outlineLevel="0" collapsed="false">
      <c r="A424" s="5" t="s">
        <v>1189</v>
      </c>
      <c r="B424" s="4" t="s">
        <v>1190</v>
      </c>
      <c r="C424" s="4" t="s">
        <v>384</v>
      </c>
      <c r="D424" s="4"/>
      <c r="E424" s="4"/>
      <c r="F424" s="4"/>
      <c r="G424" s="4"/>
      <c r="H424" s="6"/>
      <c r="I424" s="7"/>
      <c r="J424" s="7"/>
      <c r="K424" s="7"/>
      <c r="L424" s="7"/>
      <c r="M424" s="7"/>
      <c r="N424" s="7"/>
      <c r="O424" s="7"/>
      <c r="P424" s="7"/>
      <c r="Q424" s="7"/>
      <c r="R424" s="7"/>
      <c r="S424" s="7"/>
      <c r="T424" s="7"/>
      <c r="U424" s="7"/>
      <c r="V424" s="7"/>
      <c r="W424" s="7"/>
      <c r="X424" s="7"/>
      <c r="Y424" s="7"/>
      <c r="Z424" s="7"/>
    </row>
    <row r="425" customFormat="false" ht="15.75" hidden="false" customHeight="true" outlineLevel="0" collapsed="false">
      <c r="A425" s="4" t="s">
        <v>1191</v>
      </c>
      <c r="B425" s="4" t="s">
        <v>1192</v>
      </c>
      <c r="C425" s="4" t="s">
        <v>686</v>
      </c>
      <c r="D425" s="4"/>
      <c r="E425" s="4"/>
      <c r="F425" s="4"/>
      <c r="G425" s="4"/>
      <c r="H425" s="8"/>
      <c r="I425" s="8"/>
      <c r="J425" s="8"/>
      <c r="K425" s="8"/>
      <c r="L425" s="8"/>
      <c r="M425" s="8"/>
      <c r="N425" s="8"/>
      <c r="O425" s="8"/>
      <c r="P425" s="8"/>
      <c r="Q425" s="8"/>
      <c r="R425" s="8"/>
      <c r="S425" s="8"/>
      <c r="T425" s="8"/>
      <c r="U425" s="8"/>
      <c r="V425" s="8"/>
      <c r="W425" s="8"/>
      <c r="X425" s="8"/>
      <c r="Y425" s="8"/>
      <c r="Z425" s="8"/>
    </row>
    <row r="426" customFormat="false" ht="15.75" hidden="false" customHeight="true" outlineLevel="0" collapsed="false">
      <c r="A426" s="4" t="s">
        <v>1193</v>
      </c>
      <c r="B426" s="4" t="s">
        <v>1194</v>
      </c>
      <c r="C426" s="4" t="s">
        <v>1195</v>
      </c>
      <c r="D426" s="4"/>
      <c r="E426" s="4"/>
      <c r="F426" s="4"/>
      <c r="G426" s="4"/>
      <c r="H426" s="6"/>
    </row>
    <row r="427" customFormat="false" ht="15.75" hidden="false" customHeight="true" outlineLevel="0" collapsed="false">
      <c r="A427" s="4" t="s">
        <v>1196</v>
      </c>
      <c r="B427" s="4" t="s">
        <v>1197</v>
      </c>
      <c r="C427" s="4" t="s">
        <v>1198</v>
      </c>
      <c r="D427" s="4"/>
      <c r="E427" s="4"/>
      <c r="F427" s="4"/>
      <c r="G427" s="4"/>
      <c r="H427" s="8"/>
      <c r="I427" s="8"/>
      <c r="J427" s="8"/>
      <c r="K427" s="8"/>
      <c r="L427" s="8"/>
      <c r="M427" s="8"/>
      <c r="N427" s="8"/>
      <c r="O427" s="8"/>
      <c r="P427" s="8"/>
      <c r="Q427" s="8"/>
      <c r="R427" s="8"/>
      <c r="S427" s="8"/>
      <c r="T427" s="8"/>
      <c r="U427" s="8"/>
      <c r="V427" s="8"/>
      <c r="W427" s="8"/>
      <c r="X427" s="8"/>
      <c r="Y427" s="8"/>
      <c r="Z427" s="8"/>
    </row>
    <row r="428" customFormat="false" ht="15.75" hidden="false" customHeight="true" outlineLevel="0" collapsed="false">
      <c r="A428" s="4" t="s">
        <v>1199</v>
      </c>
      <c r="B428" s="4" t="s">
        <v>1200</v>
      </c>
      <c r="C428" s="4" t="s">
        <v>1201</v>
      </c>
      <c r="D428" s="4"/>
      <c r="E428" s="4"/>
      <c r="F428" s="4"/>
      <c r="G428" s="4"/>
      <c r="H428" s="8"/>
      <c r="I428" s="8"/>
      <c r="J428" s="8"/>
      <c r="K428" s="8"/>
      <c r="L428" s="8"/>
      <c r="M428" s="8"/>
      <c r="N428" s="8"/>
      <c r="O428" s="8"/>
      <c r="P428" s="8"/>
      <c r="Q428" s="8"/>
      <c r="R428" s="8"/>
      <c r="S428" s="8"/>
      <c r="T428" s="8"/>
      <c r="U428" s="8"/>
      <c r="V428" s="8"/>
      <c r="W428" s="8"/>
      <c r="X428" s="8"/>
      <c r="Y428" s="8"/>
      <c r="Z428" s="8"/>
    </row>
    <row r="429" customFormat="false" ht="15.75" hidden="false" customHeight="true" outlineLevel="0" collapsed="false">
      <c r="A429" s="4" t="s">
        <v>1202</v>
      </c>
      <c r="B429" s="4" t="s">
        <v>1203</v>
      </c>
      <c r="C429" s="4" t="s">
        <v>1204</v>
      </c>
      <c r="D429" s="4"/>
      <c r="E429" s="4"/>
      <c r="F429" s="4"/>
      <c r="G429" s="4"/>
      <c r="H429" s="6"/>
    </row>
    <row r="430" customFormat="false" ht="15.75" hidden="false" customHeight="true" outlineLevel="0" collapsed="false">
      <c r="A430" s="5" t="s">
        <v>1205</v>
      </c>
      <c r="B430" s="4" t="s">
        <v>1206</v>
      </c>
      <c r="C430" s="4" t="s">
        <v>407</v>
      </c>
      <c r="D430" s="4"/>
      <c r="E430" s="4"/>
      <c r="F430" s="4"/>
      <c r="G430" s="4"/>
      <c r="H430" s="8"/>
      <c r="I430" s="8"/>
      <c r="J430" s="8"/>
      <c r="K430" s="8"/>
      <c r="L430" s="8"/>
      <c r="M430" s="8"/>
      <c r="N430" s="8"/>
      <c r="O430" s="8"/>
      <c r="P430" s="8"/>
      <c r="Q430" s="8"/>
      <c r="R430" s="8"/>
      <c r="S430" s="8"/>
      <c r="T430" s="8"/>
      <c r="U430" s="8"/>
      <c r="V430" s="8"/>
      <c r="W430" s="8"/>
      <c r="X430" s="8"/>
      <c r="Y430" s="8"/>
      <c r="Z430" s="8"/>
    </row>
    <row r="431" customFormat="false" ht="15.75" hidden="false" customHeight="true" outlineLevel="0" collapsed="false">
      <c r="A431" s="4" t="s">
        <v>1207</v>
      </c>
      <c r="B431" s="4" t="s">
        <v>1208</v>
      </c>
      <c r="C431" s="4" t="s">
        <v>524</v>
      </c>
      <c r="D431" s="4"/>
      <c r="E431" s="4"/>
      <c r="F431" s="4"/>
      <c r="G431" s="4"/>
      <c r="H431" s="6"/>
      <c r="I431" s="7"/>
      <c r="J431" s="7"/>
      <c r="K431" s="7"/>
      <c r="L431" s="7"/>
      <c r="M431" s="7"/>
      <c r="N431" s="7"/>
      <c r="O431" s="7"/>
      <c r="P431" s="7"/>
      <c r="Q431" s="7"/>
      <c r="R431" s="7"/>
      <c r="S431" s="7"/>
      <c r="T431" s="7"/>
      <c r="U431" s="7"/>
      <c r="V431" s="7"/>
      <c r="W431" s="7"/>
      <c r="X431" s="7"/>
      <c r="Y431" s="7"/>
      <c r="Z431" s="7"/>
    </row>
    <row r="432" customFormat="false" ht="15.75" hidden="false" customHeight="true" outlineLevel="0" collapsed="false">
      <c r="A432" s="4" t="s">
        <v>965</v>
      </c>
      <c r="B432" s="4" t="s">
        <v>1209</v>
      </c>
      <c r="C432" s="4" t="s">
        <v>1210</v>
      </c>
      <c r="D432" s="4"/>
      <c r="E432" s="4"/>
      <c r="F432" s="4"/>
      <c r="G432" s="4"/>
      <c r="H432" s="9"/>
      <c r="I432" s="9"/>
      <c r="J432" s="9"/>
      <c r="K432" s="9"/>
      <c r="L432" s="9"/>
      <c r="M432" s="9"/>
      <c r="N432" s="9"/>
      <c r="O432" s="9"/>
      <c r="P432" s="9"/>
      <c r="Q432" s="9"/>
      <c r="R432" s="9"/>
      <c r="S432" s="9"/>
      <c r="T432" s="9"/>
      <c r="U432" s="9"/>
      <c r="V432" s="9"/>
      <c r="W432" s="9"/>
      <c r="X432" s="9"/>
      <c r="Y432" s="9"/>
      <c r="Z432" s="9"/>
    </row>
    <row r="433" customFormat="false" ht="15.75" hidden="false" customHeight="true" outlineLevel="0" collapsed="false">
      <c r="A433" s="4" t="s">
        <v>1173</v>
      </c>
      <c r="B433" s="4" t="s">
        <v>1211</v>
      </c>
      <c r="C433" s="4" t="s">
        <v>1212</v>
      </c>
      <c r="D433" s="4"/>
      <c r="E433" s="4"/>
      <c r="F433" s="4"/>
      <c r="G433" s="4"/>
      <c r="H433" s="8"/>
      <c r="I433" s="8"/>
      <c r="J433" s="8"/>
      <c r="K433" s="8"/>
      <c r="L433" s="8"/>
      <c r="M433" s="8"/>
      <c r="N433" s="8"/>
      <c r="O433" s="8"/>
      <c r="P433" s="8"/>
      <c r="Q433" s="8"/>
      <c r="R433" s="8"/>
      <c r="S433" s="8"/>
      <c r="T433" s="8"/>
      <c r="U433" s="8"/>
      <c r="V433" s="8"/>
      <c r="W433" s="8"/>
      <c r="X433" s="8"/>
      <c r="Y433" s="8"/>
      <c r="Z433" s="8"/>
    </row>
    <row r="434" customFormat="false" ht="15.75" hidden="false" customHeight="true" outlineLevel="0" collapsed="false">
      <c r="A434" s="4" t="s">
        <v>1213</v>
      </c>
      <c r="B434" s="4" t="s">
        <v>1214</v>
      </c>
      <c r="C434" s="4" t="s">
        <v>1215</v>
      </c>
      <c r="D434" s="4"/>
      <c r="E434" s="4"/>
      <c r="F434" s="4"/>
      <c r="G434" s="4"/>
      <c r="H434" s="8"/>
      <c r="I434" s="8"/>
      <c r="J434" s="8"/>
      <c r="K434" s="8"/>
      <c r="L434" s="8"/>
      <c r="M434" s="8"/>
      <c r="N434" s="8"/>
      <c r="O434" s="8"/>
      <c r="P434" s="8"/>
      <c r="Q434" s="8"/>
      <c r="R434" s="8"/>
      <c r="S434" s="8"/>
      <c r="T434" s="8"/>
      <c r="U434" s="8"/>
      <c r="V434" s="8"/>
      <c r="W434" s="8"/>
      <c r="X434" s="8"/>
      <c r="Y434" s="8"/>
      <c r="Z434" s="8"/>
    </row>
    <row r="435" customFormat="false" ht="15.75" hidden="false" customHeight="true" outlineLevel="0" collapsed="false">
      <c r="A435" s="4"/>
      <c r="B435" s="4" t="s">
        <v>1216</v>
      </c>
      <c r="C435" s="4" t="s">
        <v>1217</v>
      </c>
      <c r="D435" s="4"/>
      <c r="E435" s="4"/>
      <c r="F435" s="4"/>
      <c r="G435" s="4"/>
      <c r="H435" s="8"/>
      <c r="I435" s="8"/>
      <c r="J435" s="8"/>
      <c r="K435" s="8"/>
      <c r="L435" s="8"/>
      <c r="M435" s="8"/>
      <c r="N435" s="8"/>
      <c r="O435" s="8"/>
      <c r="P435" s="8"/>
      <c r="Q435" s="8"/>
      <c r="R435" s="8"/>
      <c r="S435" s="8"/>
      <c r="T435" s="8"/>
      <c r="U435" s="8"/>
      <c r="V435" s="8"/>
      <c r="W435" s="8"/>
      <c r="X435" s="8"/>
      <c r="Y435" s="8"/>
      <c r="Z435" s="8"/>
    </row>
    <row r="436" customFormat="false" ht="15.75" hidden="false" customHeight="true" outlineLevel="0" collapsed="false">
      <c r="A436" s="5" t="s">
        <v>1218</v>
      </c>
      <c r="B436" s="5" t="s">
        <v>1219</v>
      </c>
      <c r="C436" s="4" t="s">
        <v>1220</v>
      </c>
      <c r="D436" s="4"/>
      <c r="E436" s="4"/>
      <c r="F436" s="4"/>
      <c r="G436" s="4"/>
      <c r="H436" s="8"/>
      <c r="I436" s="8"/>
      <c r="J436" s="8"/>
      <c r="K436" s="8"/>
      <c r="L436" s="8"/>
      <c r="M436" s="8"/>
      <c r="N436" s="8"/>
      <c r="O436" s="8"/>
      <c r="P436" s="8"/>
      <c r="Q436" s="8"/>
      <c r="R436" s="8"/>
      <c r="S436" s="8"/>
      <c r="T436" s="8"/>
      <c r="U436" s="8"/>
      <c r="V436" s="8"/>
      <c r="W436" s="8"/>
      <c r="X436" s="8"/>
      <c r="Y436" s="8"/>
      <c r="Z436" s="8"/>
    </row>
    <row r="437" customFormat="false" ht="15.75" hidden="false" customHeight="true" outlineLevel="0" collapsed="false">
      <c r="A437" s="5" t="s">
        <v>1221</v>
      </c>
      <c r="B437" s="4" t="s">
        <v>1222</v>
      </c>
      <c r="C437" s="4" t="s">
        <v>1223</v>
      </c>
      <c r="D437" s="4"/>
      <c r="E437" s="4"/>
      <c r="F437" s="4"/>
      <c r="G437" s="4"/>
      <c r="H437" s="8"/>
      <c r="I437" s="8"/>
      <c r="J437" s="8"/>
      <c r="K437" s="8"/>
      <c r="L437" s="8"/>
      <c r="M437" s="8"/>
      <c r="N437" s="8"/>
      <c r="O437" s="8"/>
      <c r="P437" s="8"/>
      <c r="Q437" s="8"/>
      <c r="R437" s="8"/>
      <c r="S437" s="8"/>
      <c r="T437" s="8"/>
      <c r="U437" s="8"/>
      <c r="V437" s="8"/>
      <c r="W437" s="8"/>
      <c r="X437" s="8"/>
      <c r="Y437" s="8"/>
      <c r="Z437" s="8"/>
    </row>
    <row r="438" customFormat="false" ht="15.75" hidden="false" customHeight="true" outlineLevel="0" collapsed="false">
      <c r="A438" s="4"/>
      <c r="B438" s="4" t="s">
        <v>1224</v>
      </c>
      <c r="C438" s="4" t="s">
        <v>1225</v>
      </c>
      <c r="D438" s="4"/>
      <c r="E438" s="4"/>
      <c r="F438" s="4"/>
      <c r="G438" s="4"/>
      <c r="H438" s="8"/>
      <c r="I438" s="8"/>
      <c r="J438" s="8"/>
      <c r="K438" s="8"/>
      <c r="L438" s="8"/>
      <c r="M438" s="8"/>
      <c r="N438" s="8"/>
      <c r="O438" s="8"/>
      <c r="P438" s="8"/>
      <c r="Q438" s="8"/>
      <c r="R438" s="8"/>
      <c r="S438" s="8"/>
      <c r="T438" s="8"/>
      <c r="U438" s="8"/>
      <c r="V438" s="8"/>
      <c r="W438" s="8"/>
      <c r="X438" s="8"/>
      <c r="Y438" s="8"/>
      <c r="Z438" s="8"/>
    </row>
    <row r="439" customFormat="false" ht="15.75" hidden="false" customHeight="true" outlineLevel="0" collapsed="false">
      <c r="A439" s="5" t="s">
        <v>1226</v>
      </c>
      <c r="B439" s="4" t="s">
        <v>1227</v>
      </c>
      <c r="C439" s="4" t="s">
        <v>1228</v>
      </c>
      <c r="D439" s="4"/>
      <c r="E439" s="4"/>
      <c r="F439" s="4"/>
      <c r="G439" s="4"/>
      <c r="H439" s="8"/>
      <c r="I439" s="8"/>
      <c r="J439" s="8"/>
      <c r="K439" s="8"/>
      <c r="L439" s="8"/>
      <c r="M439" s="8"/>
      <c r="N439" s="8"/>
      <c r="O439" s="8"/>
      <c r="P439" s="8"/>
      <c r="Q439" s="8"/>
      <c r="R439" s="8"/>
      <c r="S439" s="8"/>
      <c r="T439" s="8"/>
      <c r="U439" s="8"/>
      <c r="V439" s="8"/>
      <c r="W439" s="8"/>
      <c r="X439" s="8"/>
      <c r="Y439" s="8"/>
      <c r="Z439" s="8"/>
    </row>
    <row r="440" customFormat="false" ht="15.75" hidden="false" customHeight="true" outlineLevel="0" collapsed="false">
      <c r="A440" s="5" t="s">
        <v>1229</v>
      </c>
      <c r="B440" s="4" t="s">
        <v>1230</v>
      </c>
      <c r="C440" s="4" t="s">
        <v>1231</v>
      </c>
      <c r="D440" s="4"/>
      <c r="E440" s="4"/>
      <c r="F440" s="4"/>
      <c r="G440" s="4"/>
      <c r="H440" s="8"/>
      <c r="I440" s="8"/>
      <c r="J440" s="8"/>
      <c r="K440" s="8"/>
      <c r="L440" s="8"/>
      <c r="M440" s="8"/>
      <c r="N440" s="8"/>
      <c r="O440" s="8"/>
      <c r="P440" s="8"/>
      <c r="Q440" s="8"/>
      <c r="R440" s="8"/>
      <c r="S440" s="8"/>
      <c r="T440" s="8"/>
      <c r="U440" s="8"/>
      <c r="V440" s="8"/>
      <c r="W440" s="8"/>
      <c r="X440" s="8"/>
      <c r="Y440" s="8"/>
      <c r="Z440" s="8"/>
    </row>
    <row r="441" customFormat="false" ht="15.75" hidden="false" customHeight="true" outlineLevel="0" collapsed="false">
      <c r="A441" s="5" t="s">
        <v>1232</v>
      </c>
      <c r="B441" s="4" t="s">
        <v>1233</v>
      </c>
      <c r="C441" s="4" t="s">
        <v>1234</v>
      </c>
      <c r="D441" s="4"/>
      <c r="E441" s="4"/>
      <c r="F441" s="4"/>
      <c r="G441" s="4"/>
      <c r="H441" s="8"/>
      <c r="I441" s="8"/>
      <c r="J441" s="8"/>
      <c r="K441" s="8"/>
      <c r="L441" s="8"/>
      <c r="M441" s="8"/>
      <c r="N441" s="8"/>
      <c r="O441" s="8"/>
      <c r="P441" s="8"/>
      <c r="Q441" s="8"/>
      <c r="R441" s="8"/>
      <c r="S441" s="8"/>
      <c r="T441" s="8"/>
      <c r="U441" s="8"/>
      <c r="V441" s="8"/>
      <c r="W441" s="8"/>
      <c r="X441" s="8"/>
      <c r="Y441" s="8"/>
      <c r="Z441" s="8"/>
    </row>
    <row r="442" customFormat="false" ht="15.75" hidden="false" customHeight="true" outlineLevel="0" collapsed="false">
      <c r="A442" s="5" t="s">
        <v>1235</v>
      </c>
      <c r="B442" s="4" t="s">
        <v>1236</v>
      </c>
      <c r="C442" s="4" t="s">
        <v>1237</v>
      </c>
      <c r="D442" s="4"/>
      <c r="E442" s="4"/>
      <c r="F442" s="4"/>
      <c r="G442" s="4"/>
      <c r="H442" s="8"/>
      <c r="I442" s="8"/>
      <c r="J442" s="8"/>
      <c r="K442" s="8"/>
      <c r="L442" s="8"/>
      <c r="M442" s="8"/>
      <c r="N442" s="8"/>
      <c r="O442" s="8"/>
      <c r="P442" s="8"/>
      <c r="Q442" s="8"/>
      <c r="R442" s="8"/>
      <c r="S442" s="8"/>
      <c r="T442" s="8"/>
      <c r="U442" s="8"/>
      <c r="V442" s="8"/>
      <c r="W442" s="8"/>
      <c r="X442" s="8"/>
      <c r="Y442" s="8"/>
      <c r="Z442" s="8"/>
    </row>
    <row r="443" customFormat="false" ht="15.75" hidden="false" customHeight="true" outlineLevel="0" collapsed="false">
      <c r="A443" s="5" t="s">
        <v>1238</v>
      </c>
      <c r="B443" s="5" t="s">
        <v>1239</v>
      </c>
      <c r="C443" s="4" t="s">
        <v>1240</v>
      </c>
      <c r="D443" s="4"/>
      <c r="E443" s="4"/>
      <c r="F443" s="4"/>
      <c r="G443" s="4"/>
      <c r="H443" s="8"/>
      <c r="I443" s="8"/>
      <c r="J443" s="8"/>
      <c r="K443" s="8"/>
      <c r="L443" s="8"/>
      <c r="M443" s="8"/>
      <c r="N443" s="8"/>
      <c r="O443" s="8"/>
      <c r="P443" s="8"/>
      <c r="Q443" s="8"/>
      <c r="R443" s="8"/>
      <c r="S443" s="8"/>
      <c r="T443" s="8"/>
      <c r="U443" s="8"/>
      <c r="V443" s="8"/>
      <c r="W443" s="8"/>
      <c r="X443" s="8"/>
      <c r="Y443" s="8"/>
      <c r="Z443" s="8"/>
    </row>
    <row r="444" customFormat="false" ht="15.75" hidden="false" customHeight="true" outlineLevel="0" collapsed="false">
      <c r="A444" s="5" t="s">
        <v>1241</v>
      </c>
      <c r="B444" s="4" t="s">
        <v>1242</v>
      </c>
      <c r="C444" s="4" t="s">
        <v>1243</v>
      </c>
      <c r="D444" s="4"/>
      <c r="E444" s="4"/>
      <c r="F444" s="4"/>
      <c r="G444" s="4"/>
      <c r="H444" s="6"/>
    </row>
    <row r="445" customFormat="false" ht="15.75" hidden="false" customHeight="true" outlineLevel="0" collapsed="false">
      <c r="A445" s="5" t="s">
        <v>1244</v>
      </c>
      <c r="B445" s="4" t="s">
        <v>1245</v>
      </c>
      <c r="C445" s="4" t="s">
        <v>1246</v>
      </c>
      <c r="D445" s="4"/>
      <c r="E445" s="4"/>
      <c r="F445" s="4"/>
      <c r="G445" s="4"/>
      <c r="H445" s="8"/>
      <c r="I445" s="8"/>
      <c r="J445" s="8"/>
      <c r="K445" s="8"/>
      <c r="L445" s="8"/>
      <c r="M445" s="8"/>
      <c r="N445" s="8"/>
      <c r="O445" s="8"/>
      <c r="P445" s="8"/>
      <c r="Q445" s="8"/>
      <c r="R445" s="8"/>
      <c r="S445" s="8"/>
      <c r="T445" s="8"/>
      <c r="U445" s="8"/>
      <c r="V445" s="8"/>
      <c r="W445" s="8"/>
      <c r="X445" s="8"/>
      <c r="Y445" s="8"/>
      <c r="Z445" s="8"/>
    </row>
    <row r="446" customFormat="false" ht="15.75" hidden="false" customHeight="true" outlineLevel="0" collapsed="false">
      <c r="A446" s="5" t="s">
        <v>1247</v>
      </c>
      <c r="B446" s="4" t="s">
        <v>1248</v>
      </c>
      <c r="C446" s="4" t="s">
        <v>1249</v>
      </c>
      <c r="D446" s="4"/>
      <c r="E446" s="4"/>
      <c r="F446" s="4"/>
      <c r="G446" s="4"/>
      <c r="H446" s="6"/>
    </row>
    <row r="447" customFormat="false" ht="15.75" hidden="false" customHeight="true" outlineLevel="0" collapsed="false">
      <c r="A447" s="5" t="s">
        <v>1250</v>
      </c>
      <c r="B447" s="4" t="s">
        <v>1251</v>
      </c>
      <c r="C447" s="4" t="s">
        <v>1252</v>
      </c>
      <c r="D447" s="4"/>
      <c r="E447" s="4"/>
      <c r="F447" s="4"/>
      <c r="G447" s="4"/>
      <c r="H447" s="8"/>
      <c r="I447" s="8"/>
      <c r="J447" s="8"/>
      <c r="K447" s="8"/>
      <c r="L447" s="8"/>
      <c r="M447" s="8"/>
      <c r="N447" s="8"/>
      <c r="O447" s="8"/>
      <c r="P447" s="8"/>
      <c r="Q447" s="8"/>
      <c r="R447" s="8"/>
      <c r="S447" s="8"/>
      <c r="T447" s="8"/>
      <c r="U447" s="8"/>
      <c r="V447" s="8"/>
      <c r="W447" s="8"/>
      <c r="X447" s="8"/>
      <c r="Y447" s="8"/>
      <c r="Z447" s="8"/>
    </row>
    <row r="448" customFormat="false" ht="15.75" hidden="false" customHeight="true" outlineLevel="0" collapsed="false">
      <c r="A448" s="4" t="s">
        <v>1253</v>
      </c>
      <c r="B448" s="4" t="s">
        <v>1254</v>
      </c>
      <c r="C448" s="4" t="s">
        <v>483</v>
      </c>
      <c r="D448" s="4"/>
      <c r="E448" s="4"/>
      <c r="F448" s="4"/>
      <c r="G448" s="4"/>
      <c r="H448" s="6"/>
    </row>
    <row r="449" customFormat="false" ht="15.75" hidden="false" customHeight="true" outlineLevel="0" collapsed="false">
      <c r="A449" s="4" t="s">
        <v>1255</v>
      </c>
      <c r="B449" s="4" t="s">
        <v>1256</v>
      </c>
      <c r="C449" s="4" t="s">
        <v>187</v>
      </c>
      <c r="D449" s="4"/>
      <c r="E449" s="4"/>
      <c r="F449" s="4"/>
      <c r="G449" s="4"/>
      <c r="H449" s="8"/>
      <c r="I449" s="8"/>
      <c r="J449" s="8"/>
      <c r="K449" s="8"/>
      <c r="L449" s="8"/>
      <c r="M449" s="8"/>
      <c r="N449" s="8"/>
      <c r="O449" s="8"/>
      <c r="P449" s="8"/>
      <c r="Q449" s="8"/>
      <c r="R449" s="8"/>
      <c r="S449" s="8"/>
      <c r="T449" s="8"/>
      <c r="U449" s="8"/>
      <c r="V449" s="8"/>
      <c r="W449" s="8"/>
      <c r="X449" s="8"/>
      <c r="Y449" s="8"/>
      <c r="Z449" s="8"/>
    </row>
    <row r="450" customFormat="false" ht="15.75" hidden="false" customHeight="true" outlineLevel="0" collapsed="false">
      <c r="A450" s="4" t="s">
        <v>1257</v>
      </c>
      <c r="B450" s="4" t="s">
        <v>1258</v>
      </c>
      <c r="C450" s="4" t="s">
        <v>1259</v>
      </c>
      <c r="D450" s="4"/>
      <c r="E450" s="4"/>
      <c r="F450" s="4"/>
      <c r="G450" s="4"/>
      <c r="H450" s="8"/>
      <c r="I450" s="8"/>
      <c r="J450" s="8"/>
      <c r="K450" s="8"/>
      <c r="L450" s="8"/>
      <c r="M450" s="8"/>
      <c r="N450" s="8"/>
      <c r="O450" s="8"/>
      <c r="P450" s="8"/>
      <c r="Q450" s="8"/>
      <c r="R450" s="8"/>
      <c r="S450" s="8"/>
      <c r="T450" s="8"/>
      <c r="U450" s="8"/>
      <c r="V450" s="8"/>
      <c r="W450" s="8"/>
      <c r="X450" s="8"/>
      <c r="Y450" s="8"/>
      <c r="Z450" s="8"/>
    </row>
    <row r="451" customFormat="false" ht="15.75" hidden="false" customHeight="true" outlineLevel="0" collapsed="false">
      <c r="A451" s="4" t="s">
        <v>1260</v>
      </c>
      <c r="B451" s="4" t="s">
        <v>1261</v>
      </c>
      <c r="C451" s="4" t="s">
        <v>1262</v>
      </c>
      <c r="D451" s="4"/>
      <c r="E451" s="4"/>
      <c r="F451" s="4"/>
      <c r="G451" s="4"/>
      <c r="H451" s="8"/>
      <c r="I451" s="8"/>
      <c r="J451" s="8"/>
      <c r="K451" s="8"/>
      <c r="L451" s="8"/>
      <c r="M451" s="8"/>
      <c r="N451" s="8"/>
      <c r="O451" s="8"/>
      <c r="P451" s="8"/>
      <c r="Q451" s="8"/>
      <c r="R451" s="8"/>
      <c r="S451" s="8"/>
      <c r="T451" s="8"/>
      <c r="U451" s="8"/>
      <c r="V451" s="8"/>
      <c r="W451" s="8"/>
      <c r="X451" s="8"/>
      <c r="Y451" s="8"/>
      <c r="Z451" s="8"/>
    </row>
    <row r="452" customFormat="false" ht="15.75" hidden="false" customHeight="true" outlineLevel="0" collapsed="false">
      <c r="A452" s="4" t="s">
        <v>1263</v>
      </c>
      <c r="B452" s="4" t="s">
        <v>1264</v>
      </c>
      <c r="C452" s="4" t="s">
        <v>1265</v>
      </c>
      <c r="D452" s="4"/>
      <c r="E452" s="4"/>
      <c r="F452" s="4"/>
      <c r="G452" s="4"/>
      <c r="H452" s="8"/>
      <c r="I452" s="8"/>
      <c r="J452" s="8"/>
      <c r="K452" s="8"/>
      <c r="L452" s="8"/>
      <c r="M452" s="8"/>
      <c r="N452" s="8"/>
      <c r="O452" s="8"/>
      <c r="P452" s="8"/>
      <c r="Q452" s="8"/>
      <c r="R452" s="8"/>
      <c r="S452" s="8"/>
      <c r="T452" s="8"/>
      <c r="U452" s="8"/>
      <c r="V452" s="8"/>
      <c r="W452" s="8"/>
      <c r="X452" s="8"/>
      <c r="Y452" s="8"/>
      <c r="Z452" s="8"/>
    </row>
    <row r="453" customFormat="false" ht="15.75" hidden="false" customHeight="true" outlineLevel="0" collapsed="false">
      <c r="A453" s="4" t="s">
        <v>1266</v>
      </c>
      <c r="B453" s="4" t="s">
        <v>1267</v>
      </c>
      <c r="C453" s="4" t="s">
        <v>64</v>
      </c>
      <c r="D453" s="4"/>
      <c r="E453" s="4"/>
      <c r="F453" s="4"/>
      <c r="G453" s="4"/>
      <c r="H453" s="8"/>
      <c r="I453" s="8"/>
      <c r="J453" s="8"/>
      <c r="K453" s="8"/>
      <c r="L453" s="8"/>
      <c r="M453" s="8"/>
      <c r="N453" s="8"/>
      <c r="O453" s="8"/>
      <c r="P453" s="8"/>
      <c r="Q453" s="8"/>
      <c r="R453" s="8"/>
      <c r="S453" s="8"/>
      <c r="T453" s="8"/>
      <c r="U453" s="8"/>
      <c r="V453" s="8"/>
      <c r="W453" s="8"/>
      <c r="X453" s="8"/>
      <c r="Y453" s="8"/>
      <c r="Z453" s="8"/>
    </row>
    <row r="454" customFormat="false" ht="15.75" hidden="false" customHeight="true" outlineLevel="0" collapsed="false">
      <c r="A454" s="4" t="s">
        <v>1268</v>
      </c>
      <c r="B454" s="4" t="s">
        <v>1269</v>
      </c>
      <c r="C454" s="4" t="s">
        <v>1270</v>
      </c>
      <c r="D454" s="4"/>
      <c r="E454" s="4"/>
      <c r="F454" s="4"/>
      <c r="G454" s="4"/>
      <c r="H454" s="8"/>
      <c r="I454" s="8"/>
      <c r="J454" s="8"/>
      <c r="K454" s="8"/>
      <c r="L454" s="8"/>
      <c r="M454" s="8"/>
      <c r="N454" s="8"/>
      <c r="O454" s="8"/>
      <c r="P454" s="8"/>
      <c r="Q454" s="8"/>
      <c r="R454" s="8"/>
      <c r="S454" s="8"/>
      <c r="T454" s="8"/>
      <c r="U454" s="8"/>
      <c r="V454" s="8"/>
      <c r="W454" s="8"/>
      <c r="X454" s="8"/>
      <c r="Y454" s="8"/>
      <c r="Z454" s="8"/>
    </row>
    <row r="455" customFormat="false" ht="15.75" hidden="false" customHeight="true" outlineLevel="0" collapsed="false">
      <c r="A455" s="5" t="s">
        <v>1271</v>
      </c>
      <c r="B455" s="4" t="s">
        <v>1272</v>
      </c>
      <c r="C455" s="4" t="s">
        <v>1273</v>
      </c>
      <c r="D455" s="4"/>
      <c r="E455" s="4"/>
      <c r="F455" s="4"/>
      <c r="G455" s="4"/>
      <c r="H455" s="8"/>
      <c r="I455" s="8"/>
      <c r="J455" s="8"/>
      <c r="K455" s="8"/>
      <c r="L455" s="8"/>
      <c r="M455" s="8"/>
      <c r="N455" s="8"/>
      <c r="O455" s="8"/>
      <c r="P455" s="8"/>
      <c r="Q455" s="8"/>
      <c r="R455" s="8"/>
      <c r="S455" s="8"/>
      <c r="T455" s="8"/>
      <c r="U455" s="8"/>
      <c r="V455" s="8"/>
      <c r="W455" s="8"/>
      <c r="X455" s="8"/>
      <c r="Y455" s="8"/>
      <c r="Z455" s="8"/>
    </row>
    <row r="456" customFormat="false" ht="15.75" hidden="false" customHeight="true" outlineLevel="0" collapsed="false">
      <c r="A456" s="5" t="s">
        <v>1274</v>
      </c>
      <c r="B456" s="4" t="s">
        <v>1275</v>
      </c>
      <c r="C456" s="4" t="s">
        <v>508</v>
      </c>
      <c r="D456" s="4"/>
      <c r="E456" s="4"/>
      <c r="F456" s="4"/>
      <c r="G456" s="4"/>
      <c r="H456" s="8"/>
      <c r="I456" s="8"/>
      <c r="J456" s="8"/>
      <c r="K456" s="8"/>
      <c r="L456" s="8"/>
      <c r="M456" s="8"/>
      <c r="N456" s="8"/>
      <c r="O456" s="8"/>
      <c r="P456" s="8"/>
      <c r="Q456" s="8"/>
      <c r="R456" s="8"/>
      <c r="S456" s="8"/>
      <c r="T456" s="8"/>
      <c r="U456" s="8"/>
      <c r="V456" s="8"/>
      <c r="W456" s="8"/>
      <c r="X456" s="8"/>
      <c r="Y456" s="8"/>
      <c r="Z456" s="8"/>
    </row>
    <row r="457" customFormat="false" ht="15.75" hidden="false" customHeight="true" outlineLevel="0" collapsed="false">
      <c r="A457" s="5" t="s">
        <v>1276</v>
      </c>
      <c r="B457" s="4" t="s">
        <v>1277</v>
      </c>
      <c r="C457" s="4" t="s">
        <v>1278</v>
      </c>
      <c r="D457" s="4"/>
      <c r="E457" s="4"/>
      <c r="F457" s="4"/>
      <c r="G457" s="4"/>
      <c r="H457" s="8"/>
      <c r="I457" s="8"/>
      <c r="J457" s="8"/>
      <c r="K457" s="8"/>
      <c r="L457" s="8"/>
      <c r="M457" s="8"/>
      <c r="N457" s="8"/>
      <c r="O457" s="8"/>
      <c r="P457" s="8"/>
      <c r="Q457" s="8"/>
      <c r="R457" s="8"/>
      <c r="S457" s="8"/>
      <c r="T457" s="8"/>
      <c r="U457" s="8"/>
      <c r="V457" s="8"/>
      <c r="W457" s="8"/>
      <c r="X457" s="8"/>
      <c r="Y457" s="8"/>
      <c r="Z457" s="8"/>
    </row>
    <row r="458" customFormat="false" ht="15.75" hidden="false" customHeight="true" outlineLevel="0" collapsed="false">
      <c r="A458" s="4" t="s">
        <v>1279</v>
      </c>
      <c r="B458" s="4" t="s">
        <v>1280</v>
      </c>
      <c r="C458" s="4" t="s">
        <v>1281</v>
      </c>
      <c r="D458" s="4"/>
      <c r="E458" s="4"/>
      <c r="F458" s="4"/>
      <c r="G458" s="4"/>
      <c r="H458" s="8"/>
      <c r="I458" s="8"/>
      <c r="J458" s="8"/>
      <c r="K458" s="8"/>
      <c r="L458" s="8"/>
      <c r="M458" s="8"/>
      <c r="N458" s="8"/>
      <c r="O458" s="8"/>
      <c r="P458" s="8"/>
      <c r="Q458" s="8"/>
      <c r="R458" s="8"/>
      <c r="S458" s="8"/>
      <c r="T458" s="8"/>
      <c r="U458" s="8"/>
      <c r="V458" s="8"/>
      <c r="W458" s="8"/>
      <c r="X458" s="8"/>
      <c r="Y458" s="8"/>
      <c r="Z458" s="8"/>
    </row>
    <row r="459" customFormat="false" ht="15.75" hidden="false" customHeight="true" outlineLevel="0" collapsed="false">
      <c r="A459" s="4" t="s">
        <v>1282</v>
      </c>
      <c r="B459" s="4" t="s">
        <v>1283</v>
      </c>
      <c r="C459" s="4" t="s">
        <v>1284</v>
      </c>
      <c r="D459" s="4"/>
      <c r="E459" s="4"/>
      <c r="F459" s="4"/>
      <c r="G459" s="4"/>
      <c r="H459" s="8"/>
      <c r="I459" s="8"/>
      <c r="J459" s="8"/>
      <c r="K459" s="8"/>
      <c r="L459" s="8"/>
      <c r="M459" s="8"/>
      <c r="N459" s="8"/>
      <c r="O459" s="8"/>
      <c r="P459" s="8"/>
      <c r="Q459" s="8"/>
      <c r="R459" s="8"/>
      <c r="S459" s="8"/>
      <c r="T459" s="8"/>
      <c r="U459" s="8"/>
      <c r="V459" s="8"/>
      <c r="W459" s="8"/>
      <c r="X459" s="8"/>
      <c r="Y459" s="8"/>
      <c r="Z459" s="8"/>
    </row>
    <row r="460" customFormat="false" ht="15.75" hidden="false" customHeight="true" outlineLevel="0" collapsed="false">
      <c r="A460" s="4" t="s">
        <v>1285</v>
      </c>
      <c r="B460" s="4" t="s">
        <v>1286</v>
      </c>
      <c r="C460" s="4" t="s">
        <v>135</v>
      </c>
      <c r="D460" s="4"/>
      <c r="E460" s="4"/>
      <c r="F460" s="4"/>
      <c r="G460" s="4"/>
      <c r="H460" s="8"/>
      <c r="I460" s="8"/>
      <c r="J460" s="8"/>
      <c r="K460" s="8"/>
      <c r="L460" s="8"/>
      <c r="M460" s="8"/>
      <c r="N460" s="8"/>
      <c r="O460" s="8"/>
      <c r="P460" s="8"/>
      <c r="Q460" s="8"/>
      <c r="R460" s="8"/>
      <c r="S460" s="8"/>
      <c r="T460" s="8"/>
      <c r="U460" s="8"/>
      <c r="V460" s="8"/>
      <c r="W460" s="8"/>
      <c r="X460" s="8"/>
      <c r="Y460" s="8"/>
      <c r="Z460" s="8"/>
    </row>
    <row r="461" customFormat="false" ht="15.75" hidden="false" customHeight="true" outlineLevel="0" collapsed="false">
      <c r="A461" s="4" t="s">
        <v>1287</v>
      </c>
      <c r="B461" s="4" t="s">
        <v>1288</v>
      </c>
      <c r="C461" s="4" t="s">
        <v>1270</v>
      </c>
      <c r="D461" s="4"/>
      <c r="E461" s="4"/>
      <c r="F461" s="4"/>
      <c r="G461" s="4"/>
      <c r="H461" s="8"/>
      <c r="I461" s="8"/>
      <c r="J461" s="8"/>
      <c r="K461" s="8"/>
      <c r="L461" s="8"/>
      <c r="M461" s="8"/>
      <c r="N461" s="8"/>
      <c r="O461" s="8"/>
      <c r="P461" s="8"/>
      <c r="Q461" s="8"/>
      <c r="R461" s="8"/>
      <c r="S461" s="8"/>
      <c r="T461" s="8"/>
      <c r="U461" s="8"/>
      <c r="V461" s="8"/>
      <c r="W461" s="8"/>
      <c r="X461" s="8"/>
      <c r="Y461" s="8"/>
      <c r="Z461" s="8"/>
    </row>
    <row r="462" customFormat="false" ht="15.75" hidden="false" customHeight="true" outlineLevel="0" collapsed="false">
      <c r="A462" s="4" t="s">
        <v>1289</v>
      </c>
      <c r="B462" s="5" t="s">
        <v>1290</v>
      </c>
      <c r="C462" s="4" t="s">
        <v>483</v>
      </c>
      <c r="D462" s="4"/>
      <c r="E462" s="4"/>
      <c r="F462" s="4"/>
      <c r="G462" s="4"/>
      <c r="H462" s="8"/>
      <c r="I462" s="8"/>
      <c r="J462" s="8"/>
      <c r="K462" s="8"/>
      <c r="L462" s="8"/>
      <c r="M462" s="8"/>
      <c r="N462" s="8"/>
      <c r="O462" s="8"/>
      <c r="P462" s="8"/>
      <c r="Q462" s="8"/>
      <c r="R462" s="8"/>
      <c r="S462" s="8"/>
      <c r="T462" s="8"/>
      <c r="U462" s="8"/>
      <c r="V462" s="8"/>
      <c r="W462" s="8"/>
      <c r="X462" s="8"/>
      <c r="Y462" s="8"/>
      <c r="Z462" s="8"/>
    </row>
    <row r="463" customFormat="false" ht="15.75" hidden="false" customHeight="true" outlineLevel="0" collapsed="false">
      <c r="A463" s="4" t="s">
        <v>1291</v>
      </c>
      <c r="B463" s="4" t="s">
        <v>1292</v>
      </c>
      <c r="C463" s="4" t="s">
        <v>1252</v>
      </c>
      <c r="D463" s="4"/>
      <c r="E463" s="4"/>
      <c r="F463" s="4"/>
      <c r="G463" s="4"/>
      <c r="H463" s="9"/>
      <c r="I463" s="9"/>
      <c r="J463" s="9"/>
      <c r="K463" s="9"/>
      <c r="L463" s="9"/>
      <c r="M463" s="9"/>
      <c r="N463" s="9"/>
      <c r="O463" s="9"/>
      <c r="P463" s="9"/>
      <c r="Q463" s="9"/>
      <c r="R463" s="9"/>
      <c r="S463" s="9"/>
      <c r="T463" s="9"/>
      <c r="U463" s="9"/>
      <c r="V463" s="9"/>
      <c r="W463" s="9"/>
      <c r="X463" s="9"/>
      <c r="Y463" s="9"/>
      <c r="Z463" s="9"/>
    </row>
    <row r="464" customFormat="false" ht="15.75" hidden="false" customHeight="true" outlineLevel="0" collapsed="false">
      <c r="A464" s="4" t="s">
        <v>1293</v>
      </c>
      <c r="B464" s="4" t="s">
        <v>1294</v>
      </c>
      <c r="C464" s="4" t="s">
        <v>1295</v>
      </c>
      <c r="D464" s="4"/>
      <c r="E464" s="4"/>
      <c r="F464" s="4"/>
      <c r="G464" s="4"/>
      <c r="H464" s="9"/>
      <c r="I464" s="9"/>
      <c r="J464" s="9"/>
      <c r="K464" s="9"/>
      <c r="L464" s="9"/>
      <c r="M464" s="9"/>
      <c r="N464" s="9"/>
      <c r="O464" s="9"/>
      <c r="P464" s="9"/>
      <c r="Q464" s="9"/>
      <c r="R464" s="9"/>
      <c r="S464" s="9"/>
      <c r="T464" s="9"/>
      <c r="U464" s="9"/>
      <c r="V464" s="9"/>
      <c r="W464" s="9"/>
      <c r="X464" s="9"/>
      <c r="Y464" s="9"/>
      <c r="Z464" s="9"/>
    </row>
    <row r="465" customFormat="false" ht="15.75" hidden="false" customHeight="true" outlineLevel="0" collapsed="false">
      <c r="A465" s="4" t="s">
        <v>1296</v>
      </c>
      <c r="B465" s="4" t="s">
        <v>1297</v>
      </c>
      <c r="C465" s="4" t="s">
        <v>987</v>
      </c>
      <c r="D465" s="4"/>
      <c r="E465" s="4"/>
      <c r="F465" s="4"/>
      <c r="G465" s="4"/>
      <c r="H465" s="8"/>
      <c r="I465" s="8"/>
      <c r="J465" s="8"/>
      <c r="K465" s="8"/>
      <c r="L465" s="8"/>
      <c r="M465" s="8"/>
      <c r="N465" s="8"/>
      <c r="O465" s="8"/>
      <c r="P465" s="8"/>
      <c r="Q465" s="8"/>
      <c r="R465" s="8"/>
      <c r="S465" s="8"/>
      <c r="T465" s="8"/>
      <c r="U465" s="8"/>
      <c r="V465" s="8"/>
      <c r="W465" s="8"/>
      <c r="X465" s="8"/>
      <c r="Y465" s="8"/>
      <c r="Z465" s="8"/>
    </row>
    <row r="466" customFormat="false" ht="15.75" hidden="false" customHeight="true" outlineLevel="0" collapsed="false">
      <c r="A466" s="4" t="s">
        <v>1298</v>
      </c>
      <c r="B466" s="4" t="s">
        <v>1299</v>
      </c>
      <c r="C466" s="4" t="s">
        <v>1300</v>
      </c>
      <c r="D466" s="4"/>
      <c r="E466" s="4"/>
      <c r="F466" s="4" t="s">
        <v>1301</v>
      </c>
      <c r="G466" s="4"/>
      <c r="H466" s="8"/>
      <c r="I466" s="8"/>
      <c r="J466" s="8"/>
      <c r="K466" s="8"/>
      <c r="L466" s="8"/>
      <c r="M466" s="8"/>
      <c r="N466" s="8"/>
      <c r="O466" s="8"/>
      <c r="P466" s="8"/>
      <c r="Q466" s="8"/>
      <c r="R466" s="8"/>
      <c r="S466" s="8"/>
      <c r="T466" s="8"/>
      <c r="U466" s="8"/>
      <c r="V466" s="8"/>
      <c r="W466" s="8"/>
      <c r="X466" s="8"/>
      <c r="Y466" s="8"/>
      <c r="Z466" s="8"/>
    </row>
    <row r="467" customFormat="false" ht="15.75" hidden="false" customHeight="true" outlineLevel="0" collapsed="false">
      <c r="A467" s="4"/>
      <c r="B467" s="4" t="s">
        <v>1302</v>
      </c>
      <c r="C467" s="4" t="s">
        <v>1303</v>
      </c>
      <c r="D467" s="4"/>
      <c r="E467" s="4"/>
      <c r="F467" s="4" t="s">
        <v>1301</v>
      </c>
      <c r="G467" s="4"/>
      <c r="H467" s="8"/>
      <c r="I467" s="8"/>
      <c r="J467" s="8"/>
      <c r="K467" s="8"/>
      <c r="L467" s="8"/>
      <c r="M467" s="8"/>
      <c r="N467" s="8"/>
      <c r="O467" s="8"/>
      <c r="P467" s="8"/>
      <c r="Q467" s="8"/>
      <c r="R467" s="8"/>
      <c r="S467" s="8"/>
      <c r="T467" s="8"/>
      <c r="U467" s="8"/>
      <c r="V467" s="8"/>
      <c r="W467" s="8"/>
      <c r="X467" s="8"/>
      <c r="Y467" s="8"/>
      <c r="Z467" s="8"/>
    </row>
    <row r="468" customFormat="false" ht="15.75" hidden="false" customHeight="true" outlineLevel="0" collapsed="false">
      <c r="A468" s="4" t="s">
        <v>1304</v>
      </c>
      <c r="B468" s="4" t="s">
        <v>1305</v>
      </c>
      <c r="C468" s="4" t="s">
        <v>1300</v>
      </c>
      <c r="D468" s="4"/>
      <c r="E468" s="4"/>
      <c r="F468" s="4" t="s">
        <v>1301</v>
      </c>
      <c r="G468" s="4"/>
      <c r="H468" s="8"/>
      <c r="I468" s="8"/>
      <c r="J468" s="8"/>
      <c r="K468" s="8"/>
      <c r="L468" s="8"/>
      <c r="M468" s="8"/>
      <c r="N468" s="8"/>
      <c r="O468" s="8"/>
      <c r="P468" s="8"/>
      <c r="Q468" s="8"/>
      <c r="R468" s="8"/>
      <c r="S468" s="8"/>
      <c r="T468" s="8"/>
      <c r="U468" s="8"/>
      <c r="V468" s="8"/>
      <c r="W468" s="8"/>
      <c r="X468" s="8"/>
      <c r="Y468" s="8"/>
      <c r="Z468" s="8"/>
    </row>
    <row r="469" customFormat="false" ht="15.75" hidden="false" customHeight="true" outlineLevel="0" collapsed="false">
      <c r="A469" s="4" t="s">
        <v>1304</v>
      </c>
      <c r="B469" s="4" t="s">
        <v>1306</v>
      </c>
      <c r="C469" s="4" t="s">
        <v>1307</v>
      </c>
      <c r="D469" s="4"/>
      <c r="E469" s="4"/>
      <c r="F469" s="4" t="s">
        <v>1301</v>
      </c>
      <c r="G469" s="4"/>
      <c r="H469" s="8"/>
      <c r="I469" s="8"/>
      <c r="J469" s="8"/>
      <c r="K469" s="8"/>
      <c r="L469" s="8"/>
      <c r="M469" s="8"/>
      <c r="N469" s="8"/>
      <c r="O469" s="8"/>
      <c r="P469" s="8"/>
      <c r="Q469" s="8"/>
      <c r="R469" s="8"/>
      <c r="S469" s="8"/>
      <c r="T469" s="8"/>
      <c r="U469" s="8"/>
      <c r="V469" s="8"/>
      <c r="W469" s="8"/>
      <c r="X469" s="8"/>
      <c r="Y469" s="8"/>
      <c r="Z469" s="8"/>
    </row>
    <row r="470" customFormat="false" ht="15.75" hidden="false" customHeight="true" outlineLevel="0" collapsed="false">
      <c r="A470" s="4"/>
      <c r="B470" s="4" t="s">
        <v>1308</v>
      </c>
      <c r="C470" s="4" t="s">
        <v>1309</v>
      </c>
      <c r="D470" s="4"/>
      <c r="E470" s="4"/>
      <c r="F470" s="4"/>
      <c r="G470" s="4"/>
      <c r="H470" s="8"/>
      <c r="I470" s="8"/>
      <c r="J470" s="8"/>
      <c r="K470" s="8"/>
      <c r="L470" s="8"/>
      <c r="M470" s="8"/>
      <c r="N470" s="8"/>
      <c r="O470" s="8"/>
      <c r="P470" s="8"/>
      <c r="Q470" s="8"/>
      <c r="R470" s="8"/>
      <c r="S470" s="8"/>
      <c r="T470" s="8"/>
      <c r="U470" s="8"/>
      <c r="V470" s="8"/>
      <c r="W470" s="8"/>
      <c r="X470" s="8"/>
      <c r="Y470" s="8"/>
      <c r="Z470" s="8"/>
    </row>
    <row r="471" customFormat="false" ht="15.75" hidden="false" customHeight="true" outlineLevel="0" collapsed="false">
      <c r="A471" s="5" t="s">
        <v>1310</v>
      </c>
      <c r="B471" s="4" t="s">
        <v>1311</v>
      </c>
      <c r="C471" s="4" t="s">
        <v>1312</v>
      </c>
      <c r="D471" s="4"/>
      <c r="E471" s="4"/>
      <c r="F471" s="4"/>
      <c r="G471" s="4"/>
      <c r="H471" s="8"/>
      <c r="I471" s="8"/>
      <c r="J471" s="8"/>
      <c r="K471" s="8"/>
      <c r="L471" s="8"/>
      <c r="M471" s="8"/>
      <c r="N471" s="8"/>
      <c r="O471" s="8"/>
      <c r="P471" s="8"/>
      <c r="Q471" s="8"/>
      <c r="R471" s="8"/>
      <c r="S471" s="8"/>
      <c r="T471" s="8"/>
      <c r="U471" s="8"/>
      <c r="V471" s="8"/>
      <c r="W471" s="8"/>
      <c r="X471" s="8"/>
      <c r="Y471" s="8"/>
      <c r="Z471" s="8"/>
    </row>
    <row r="472" customFormat="false" ht="15.75" hidden="false" customHeight="true" outlineLevel="0" collapsed="false">
      <c r="A472" s="4" t="s">
        <v>1313</v>
      </c>
      <c r="B472" s="5" t="s">
        <v>1314</v>
      </c>
      <c r="C472" s="4" t="s">
        <v>1315</v>
      </c>
      <c r="D472" s="4"/>
      <c r="E472" s="4"/>
      <c r="F472" s="4"/>
      <c r="G472" s="4"/>
      <c r="H472" s="8"/>
      <c r="I472" s="8"/>
      <c r="J472" s="8"/>
      <c r="K472" s="8"/>
      <c r="L472" s="8"/>
      <c r="M472" s="8"/>
      <c r="N472" s="8"/>
      <c r="O472" s="8"/>
      <c r="P472" s="8"/>
      <c r="Q472" s="8"/>
      <c r="R472" s="8"/>
      <c r="S472" s="8"/>
      <c r="T472" s="8"/>
      <c r="U472" s="8"/>
      <c r="V472" s="8"/>
      <c r="W472" s="8"/>
      <c r="X472" s="8"/>
      <c r="Y472" s="8"/>
      <c r="Z472" s="8"/>
    </row>
    <row r="473" customFormat="false" ht="15.75" hidden="false" customHeight="true" outlineLevel="0" collapsed="false">
      <c r="A473" s="4" t="s">
        <v>1316</v>
      </c>
      <c r="B473" s="4" t="s">
        <v>1317</v>
      </c>
      <c r="C473" s="4" t="s">
        <v>1318</v>
      </c>
      <c r="D473" s="4"/>
      <c r="E473" s="4"/>
      <c r="F473" s="4"/>
      <c r="G473" s="4"/>
      <c r="H473" s="8"/>
      <c r="I473" s="8"/>
      <c r="J473" s="8"/>
      <c r="K473" s="8"/>
      <c r="L473" s="8"/>
      <c r="M473" s="8"/>
      <c r="N473" s="8"/>
      <c r="O473" s="8"/>
      <c r="P473" s="8"/>
      <c r="Q473" s="8"/>
      <c r="R473" s="8"/>
      <c r="S473" s="8"/>
      <c r="T473" s="8"/>
      <c r="U473" s="8"/>
      <c r="V473" s="8"/>
      <c r="W473" s="8"/>
      <c r="X473" s="8"/>
      <c r="Y473" s="8"/>
      <c r="Z473" s="8"/>
    </row>
    <row r="474" customFormat="false" ht="15.75" hidden="false" customHeight="true" outlineLevel="0" collapsed="false">
      <c r="A474" s="4" t="s">
        <v>1319</v>
      </c>
      <c r="B474" s="4" t="s">
        <v>1320</v>
      </c>
      <c r="C474" s="4" t="s">
        <v>1321</v>
      </c>
      <c r="D474" s="4"/>
      <c r="E474" s="4"/>
      <c r="F474" s="4"/>
      <c r="G474" s="4"/>
      <c r="H474" s="8"/>
      <c r="I474" s="8"/>
      <c r="J474" s="8"/>
      <c r="K474" s="8"/>
      <c r="L474" s="8"/>
      <c r="M474" s="8"/>
      <c r="N474" s="8"/>
      <c r="O474" s="8"/>
      <c r="P474" s="8"/>
      <c r="Q474" s="8"/>
      <c r="R474" s="8"/>
      <c r="S474" s="8"/>
      <c r="T474" s="8"/>
      <c r="U474" s="8"/>
      <c r="V474" s="8"/>
      <c r="W474" s="8"/>
      <c r="X474" s="8"/>
      <c r="Y474" s="8"/>
      <c r="Z474" s="8"/>
    </row>
    <row r="475" customFormat="false" ht="15.75" hidden="false" customHeight="true" outlineLevel="0" collapsed="false">
      <c r="A475" s="5" t="s">
        <v>1322</v>
      </c>
      <c r="B475" s="4" t="s">
        <v>1323</v>
      </c>
      <c r="C475" s="4" t="s">
        <v>1324</v>
      </c>
      <c r="D475" s="4"/>
      <c r="E475" s="4"/>
      <c r="F475" s="4"/>
      <c r="G475" s="4"/>
      <c r="H475" s="8"/>
      <c r="I475" s="8"/>
      <c r="J475" s="8"/>
      <c r="K475" s="8"/>
      <c r="L475" s="8"/>
      <c r="M475" s="8"/>
      <c r="N475" s="8"/>
      <c r="O475" s="8"/>
      <c r="P475" s="8"/>
      <c r="Q475" s="8"/>
      <c r="R475" s="8"/>
      <c r="S475" s="8"/>
      <c r="T475" s="8"/>
      <c r="U475" s="8"/>
      <c r="V475" s="8"/>
      <c r="W475" s="8"/>
      <c r="X475" s="8"/>
      <c r="Y475" s="8"/>
      <c r="Z475" s="8"/>
    </row>
    <row r="476" customFormat="false" ht="15.75" hidden="false" customHeight="true" outlineLevel="0" collapsed="false">
      <c r="A476" s="5" t="s">
        <v>1325</v>
      </c>
      <c r="B476" s="4" t="s">
        <v>1326</v>
      </c>
      <c r="C476" s="4" t="s">
        <v>1327</v>
      </c>
      <c r="D476" s="4"/>
      <c r="E476" s="4"/>
      <c r="F476" s="4"/>
      <c r="G476" s="4"/>
      <c r="H476" s="8"/>
      <c r="I476" s="8"/>
      <c r="J476" s="8"/>
      <c r="K476" s="8"/>
      <c r="L476" s="8"/>
      <c r="M476" s="8"/>
      <c r="N476" s="8"/>
      <c r="O476" s="8"/>
      <c r="P476" s="8"/>
      <c r="Q476" s="8"/>
      <c r="R476" s="8"/>
      <c r="S476" s="8"/>
      <c r="T476" s="8"/>
      <c r="U476" s="8"/>
      <c r="V476" s="8"/>
      <c r="W476" s="8"/>
      <c r="X476" s="8"/>
      <c r="Y476" s="8"/>
      <c r="Z476" s="8"/>
    </row>
    <row r="477" customFormat="false" ht="15.75" hidden="false" customHeight="true" outlineLevel="0" collapsed="false">
      <c r="A477" s="4" t="s">
        <v>1328</v>
      </c>
      <c r="B477" s="4" t="s">
        <v>1329</v>
      </c>
      <c r="C477" s="4" t="s">
        <v>740</v>
      </c>
      <c r="D477" s="4"/>
      <c r="E477" s="4"/>
      <c r="F477" s="4"/>
      <c r="G477" s="4"/>
      <c r="H477" s="8"/>
      <c r="I477" s="8"/>
      <c r="J477" s="8"/>
      <c r="K477" s="8"/>
      <c r="L477" s="8"/>
      <c r="M477" s="8"/>
      <c r="N477" s="8"/>
      <c r="O477" s="8"/>
      <c r="P477" s="8"/>
      <c r="Q477" s="8"/>
      <c r="R477" s="8"/>
      <c r="S477" s="8"/>
      <c r="T477" s="8"/>
      <c r="U477" s="8"/>
      <c r="V477" s="8"/>
      <c r="W477" s="8"/>
      <c r="X477" s="8"/>
      <c r="Y477" s="8"/>
      <c r="Z477" s="8"/>
    </row>
    <row r="478" customFormat="false" ht="15.75" hidden="false" customHeight="true" outlineLevel="0" collapsed="false">
      <c r="A478" s="5" t="s">
        <v>1330</v>
      </c>
      <c r="B478" s="4" t="s">
        <v>1331</v>
      </c>
      <c r="C478" s="4" t="s">
        <v>1101</v>
      </c>
      <c r="D478" s="4"/>
      <c r="E478" s="4"/>
      <c r="F478" s="4"/>
      <c r="G478" s="4"/>
      <c r="H478" s="8"/>
      <c r="I478" s="8"/>
      <c r="J478" s="8"/>
      <c r="K478" s="8"/>
      <c r="L478" s="8"/>
      <c r="M478" s="8"/>
      <c r="N478" s="8"/>
      <c r="O478" s="8"/>
      <c r="P478" s="8"/>
      <c r="Q478" s="8"/>
      <c r="R478" s="8"/>
      <c r="S478" s="8"/>
      <c r="T478" s="8"/>
      <c r="U478" s="8"/>
      <c r="V478" s="8"/>
      <c r="W478" s="8"/>
      <c r="X478" s="8"/>
      <c r="Y478" s="8"/>
      <c r="Z478" s="8"/>
    </row>
    <row r="479" customFormat="false" ht="15.75" hidden="false" customHeight="true" outlineLevel="0" collapsed="false">
      <c r="A479" s="5" t="s">
        <v>1332</v>
      </c>
      <c r="B479" s="4" t="s">
        <v>1333</v>
      </c>
      <c r="C479" s="4" t="s">
        <v>1334</v>
      </c>
      <c r="D479" s="4"/>
      <c r="E479" s="4"/>
      <c r="F479" s="4"/>
      <c r="G479" s="4"/>
      <c r="H479" s="8"/>
      <c r="I479" s="8"/>
      <c r="J479" s="8"/>
      <c r="K479" s="8"/>
      <c r="L479" s="8"/>
      <c r="M479" s="8"/>
      <c r="N479" s="8"/>
      <c r="O479" s="8"/>
      <c r="P479" s="8"/>
      <c r="Q479" s="8"/>
      <c r="R479" s="8"/>
      <c r="S479" s="8"/>
      <c r="T479" s="8"/>
      <c r="U479" s="8"/>
      <c r="V479" s="8"/>
      <c r="W479" s="8"/>
      <c r="X479" s="8"/>
      <c r="Y479" s="8"/>
      <c r="Z479" s="8"/>
    </row>
    <row r="480" customFormat="false" ht="15.75" hidden="false" customHeight="true" outlineLevel="0" collapsed="false">
      <c r="A480" s="4"/>
      <c r="B480" s="4" t="s">
        <v>1335</v>
      </c>
      <c r="C480" s="4" t="s">
        <v>1336</v>
      </c>
      <c r="D480" s="4"/>
      <c r="E480" s="4"/>
      <c r="F480" s="4"/>
      <c r="G480" s="4"/>
      <c r="H480" s="6"/>
    </row>
    <row r="481" customFormat="false" ht="15.75" hidden="false" customHeight="true" outlineLevel="0" collapsed="false">
      <c r="A481" s="4" t="s">
        <v>1337</v>
      </c>
      <c r="B481" s="4" t="s">
        <v>1338</v>
      </c>
      <c r="C481" s="4" t="s">
        <v>1339</v>
      </c>
      <c r="D481" s="4"/>
      <c r="E481" s="4"/>
      <c r="F481" s="4"/>
      <c r="G481" s="4"/>
      <c r="H481" s="8"/>
      <c r="I481" s="8"/>
      <c r="J481" s="8"/>
      <c r="K481" s="8"/>
      <c r="L481" s="8"/>
      <c r="M481" s="8"/>
      <c r="N481" s="8"/>
      <c r="O481" s="8"/>
      <c r="P481" s="8"/>
      <c r="Q481" s="8"/>
      <c r="R481" s="8"/>
      <c r="S481" s="8"/>
      <c r="T481" s="8"/>
      <c r="U481" s="8"/>
      <c r="V481" s="8"/>
      <c r="W481" s="8"/>
      <c r="X481" s="8"/>
      <c r="Y481" s="8"/>
      <c r="Z481" s="8"/>
    </row>
    <row r="482" customFormat="false" ht="15.75" hidden="false" customHeight="true" outlineLevel="0" collapsed="false">
      <c r="A482" s="5" t="s">
        <v>1340</v>
      </c>
      <c r="B482" s="5" t="s">
        <v>1341</v>
      </c>
      <c r="C482" s="4" t="s">
        <v>1342</v>
      </c>
      <c r="D482" s="4"/>
      <c r="E482" s="4"/>
      <c r="F482" s="4"/>
      <c r="G482" s="4"/>
      <c r="H482" s="8"/>
      <c r="I482" s="8"/>
      <c r="J482" s="8"/>
      <c r="K482" s="8"/>
      <c r="L482" s="8"/>
      <c r="M482" s="8"/>
      <c r="N482" s="8"/>
      <c r="O482" s="8"/>
      <c r="P482" s="8"/>
      <c r="Q482" s="8"/>
      <c r="R482" s="8"/>
      <c r="S482" s="8"/>
      <c r="T482" s="8"/>
      <c r="U482" s="8"/>
      <c r="V482" s="8"/>
      <c r="W482" s="8"/>
      <c r="X482" s="8"/>
      <c r="Y482" s="8"/>
      <c r="Z482" s="8"/>
    </row>
    <row r="483" customFormat="false" ht="15.75" hidden="false" customHeight="true" outlineLevel="0" collapsed="false">
      <c r="A483" s="4"/>
      <c r="B483" s="4" t="s">
        <v>1343</v>
      </c>
      <c r="C483" s="4" t="s">
        <v>1344</v>
      </c>
      <c r="D483" s="4"/>
      <c r="E483" s="4"/>
      <c r="F483" s="4"/>
      <c r="G483" s="4"/>
      <c r="H483" s="8"/>
      <c r="I483" s="8"/>
      <c r="J483" s="8"/>
      <c r="K483" s="8"/>
      <c r="L483" s="8"/>
      <c r="M483" s="8"/>
      <c r="N483" s="8"/>
      <c r="O483" s="8"/>
      <c r="P483" s="8"/>
      <c r="Q483" s="8"/>
      <c r="R483" s="8"/>
      <c r="S483" s="8"/>
      <c r="T483" s="8"/>
      <c r="U483" s="8"/>
      <c r="V483" s="8"/>
      <c r="W483" s="8"/>
      <c r="X483" s="8"/>
      <c r="Y483" s="8"/>
      <c r="Z483" s="8"/>
    </row>
    <row r="484" customFormat="false" ht="15.75" hidden="false" customHeight="true" outlineLevel="0" collapsed="false">
      <c r="A484" s="4" t="s">
        <v>1345</v>
      </c>
      <c r="B484" s="5" t="s">
        <v>1346</v>
      </c>
      <c r="C484" s="4" t="s">
        <v>1347</v>
      </c>
      <c r="D484" s="4"/>
      <c r="E484" s="4"/>
      <c r="F484" s="4"/>
      <c r="G484" s="4"/>
      <c r="H484" s="2"/>
      <c r="I484" s="3"/>
      <c r="J484" s="3"/>
      <c r="K484" s="3"/>
      <c r="L484" s="3"/>
      <c r="M484" s="3"/>
      <c r="N484" s="3"/>
      <c r="O484" s="3"/>
      <c r="P484" s="3"/>
      <c r="Q484" s="3"/>
      <c r="R484" s="3"/>
      <c r="S484" s="3"/>
      <c r="T484" s="3"/>
      <c r="U484" s="3"/>
      <c r="V484" s="3"/>
      <c r="W484" s="3"/>
      <c r="X484" s="3"/>
      <c r="Y484" s="3"/>
      <c r="Z484" s="3"/>
    </row>
    <row r="485" customFormat="false" ht="15.75" hidden="false" customHeight="true" outlineLevel="0" collapsed="false">
      <c r="A485" s="4" t="s">
        <v>1348</v>
      </c>
      <c r="B485" s="4" t="s">
        <v>1349</v>
      </c>
      <c r="C485" s="4" t="s">
        <v>1350</v>
      </c>
      <c r="D485" s="4"/>
      <c r="E485" s="4"/>
      <c r="F485" s="4"/>
      <c r="G485" s="4"/>
      <c r="H485" s="8"/>
      <c r="I485" s="8"/>
      <c r="J485" s="8"/>
      <c r="K485" s="8"/>
      <c r="L485" s="8"/>
      <c r="M485" s="8"/>
      <c r="N485" s="8"/>
      <c r="O485" s="8"/>
      <c r="P485" s="8"/>
      <c r="Q485" s="8"/>
      <c r="R485" s="8"/>
      <c r="S485" s="8"/>
      <c r="T485" s="8"/>
      <c r="U485" s="8"/>
      <c r="V485" s="8"/>
      <c r="W485" s="8"/>
      <c r="X485" s="8"/>
      <c r="Y485" s="8"/>
      <c r="Z485" s="8"/>
    </row>
    <row r="486" customFormat="false" ht="15.75" hidden="false" customHeight="true" outlineLevel="0" collapsed="false">
      <c r="A486" s="4" t="s">
        <v>1348</v>
      </c>
      <c r="B486" s="4" t="s">
        <v>1351</v>
      </c>
      <c r="C486" s="4" t="s">
        <v>1350</v>
      </c>
      <c r="D486" s="4"/>
      <c r="E486" s="4"/>
      <c r="F486" s="4"/>
      <c r="G486" s="4"/>
      <c r="H486" s="6"/>
    </row>
    <row r="487" customFormat="false" ht="15.75" hidden="false" customHeight="true" outlineLevel="0" collapsed="false">
      <c r="A487" s="5" t="s">
        <v>1352</v>
      </c>
      <c r="B487" s="4" t="s">
        <v>1353</v>
      </c>
      <c r="C487" s="4" t="s">
        <v>1354</v>
      </c>
      <c r="D487" s="4"/>
      <c r="E487" s="4"/>
      <c r="F487" s="4"/>
      <c r="G487" s="4"/>
      <c r="H487" s="8"/>
      <c r="I487" s="8"/>
      <c r="J487" s="8"/>
      <c r="K487" s="8"/>
      <c r="L487" s="8"/>
      <c r="M487" s="8"/>
      <c r="N487" s="8"/>
      <c r="O487" s="8"/>
      <c r="P487" s="8"/>
      <c r="Q487" s="8"/>
      <c r="R487" s="8"/>
      <c r="S487" s="8"/>
      <c r="T487" s="8"/>
      <c r="U487" s="8"/>
      <c r="V487" s="8"/>
      <c r="W487" s="8"/>
      <c r="X487" s="8"/>
      <c r="Y487" s="8"/>
      <c r="Z487" s="8"/>
    </row>
    <row r="488" customFormat="false" ht="15.75" hidden="false" customHeight="true" outlineLevel="0" collapsed="false">
      <c r="A488" s="4" t="s">
        <v>1355</v>
      </c>
      <c r="B488" s="4" t="s">
        <v>1356</v>
      </c>
      <c r="C488" s="4" t="s">
        <v>1357</v>
      </c>
      <c r="D488" s="4"/>
      <c r="E488" s="4"/>
      <c r="F488" s="4"/>
      <c r="G488" s="4"/>
      <c r="H488" s="8"/>
      <c r="I488" s="8"/>
      <c r="J488" s="8"/>
      <c r="K488" s="8"/>
      <c r="L488" s="8"/>
      <c r="M488" s="8"/>
      <c r="N488" s="8"/>
      <c r="O488" s="8"/>
      <c r="P488" s="8"/>
      <c r="Q488" s="8"/>
      <c r="R488" s="8"/>
      <c r="S488" s="8"/>
      <c r="T488" s="8"/>
      <c r="U488" s="8"/>
      <c r="V488" s="8"/>
      <c r="W488" s="8"/>
      <c r="X488" s="8"/>
      <c r="Y488" s="8"/>
      <c r="Z488" s="8"/>
    </row>
    <row r="489" customFormat="false" ht="15.75" hidden="false" customHeight="true" outlineLevel="0" collapsed="false">
      <c r="A489" s="4"/>
      <c r="B489" s="4" t="s">
        <v>1358</v>
      </c>
      <c r="C489" s="4" t="s">
        <v>1359</v>
      </c>
      <c r="D489" s="4"/>
      <c r="E489" s="4"/>
      <c r="F489" s="4"/>
      <c r="G489" s="4"/>
      <c r="H489" s="8"/>
      <c r="I489" s="8"/>
      <c r="J489" s="8"/>
      <c r="K489" s="8"/>
      <c r="L489" s="8"/>
      <c r="M489" s="8"/>
      <c r="N489" s="8"/>
      <c r="O489" s="8"/>
      <c r="P489" s="8"/>
      <c r="Q489" s="8"/>
      <c r="R489" s="8"/>
      <c r="S489" s="8"/>
      <c r="T489" s="8"/>
      <c r="U489" s="8"/>
      <c r="V489" s="8"/>
      <c r="W489" s="8"/>
      <c r="X489" s="8"/>
      <c r="Y489" s="8"/>
      <c r="Z489" s="8"/>
    </row>
    <row r="490" customFormat="false" ht="15.75" hidden="false" customHeight="true" outlineLevel="0" collapsed="false">
      <c r="A490" s="5" t="s">
        <v>1360</v>
      </c>
      <c r="B490" s="4" t="s">
        <v>1361</v>
      </c>
      <c r="C490" s="4" t="s">
        <v>1362</v>
      </c>
      <c r="D490" s="4"/>
      <c r="E490" s="4"/>
      <c r="F490" s="4"/>
      <c r="G490" s="4"/>
      <c r="H490" s="8"/>
      <c r="I490" s="8"/>
      <c r="J490" s="8"/>
      <c r="K490" s="8"/>
      <c r="L490" s="8"/>
      <c r="M490" s="8"/>
      <c r="N490" s="8"/>
      <c r="O490" s="8"/>
      <c r="P490" s="8"/>
      <c r="Q490" s="8"/>
      <c r="R490" s="8"/>
      <c r="S490" s="8"/>
      <c r="T490" s="8"/>
      <c r="U490" s="8"/>
      <c r="V490" s="8"/>
      <c r="W490" s="8"/>
      <c r="X490" s="8"/>
      <c r="Y490" s="8"/>
      <c r="Z490" s="8"/>
    </row>
    <row r="491" customFormat="false" ht="15.75" hidden="false" customHeight="true" outlineLevel="0" collapsed="false">
      <c r="A491" s="5" t="s">
        <v>1363</v>
      </c>
      <c r="B491" s="4" t="s">
        <v>1364</v>
      </c>
      <c r="C491" s="4" t="s">
        <v>1365</v>
      </c>
      <c r="D491" s="4"/>
      <c r="E491" s="4"/>
      <c r="F491" s="4"/>
      <c r="G491" s="4"/>
      <c r="H491" s="8"/>
      <c r="I491" s="8"/>
      <c r="J491" s="8"/>
      <c r="K491" s="8"/>
      <c r="L491" s="8"/>
      <c r="M491" s="8"/>
      <c r="N491" s="8"/>
      <c r="O491" s="8"/>
      <c r="P491" s="8"/>
      <c r="Q491" s="8"/>
      <c r="R491" s="8"/>
      <c r="S491" s="8"/>
      <c r="T491" s="8"/>
      <c r="U491" s="8"/>
      <c r="V491" s="8"/>
      <c r="W491" s="8"/>
      <c r="X491" s="8"/>
      <c r="Y491" s="8"/>
      <c r="Z491" s="8"/>
    </row>
    <row r="492" customFormat="false" ht="15.75" hidden="false" customHeight="true" outlineLevel="0" collapsed="false">
      <c r="A492" s="5" t="s">
        <v>1366</v>
      </c>
      <c r="B492" s="4" t="s">
        <v>1367</v>
      </c>
      <c r="C492" s="4" t="s">
        <v>1368</v>
      </c>
      <c r="D492" s="4"/>
      <c r="E492" s="4"/>
      <c r="F492" s="4"/>
      <c r="G492" s="4"/>
      <c r="H492" s="8"/>
      <c r="I492" s="8"/>
      <c r="J492" s="8"/>
      <c r="K492" s="8"/>
      <c r="L492" s="8"/>
      <c r="M492" s="8"/>
      <c r="N492" s="8"/>
      <c r="O492" s="8"/>
      <c r="P492" s="8"/>
      <c r="Q492" s="8"/>
      <c r="R492" s="8"/>
      <c r="S492" s="8"/>
      <c r="T492" s="8"/>
      <c r="U492" s="8"/>
      <c r="V492" s="8"/>
      <c r="W492" s="8"/>
      <c r="X492" s="8"/>
      <c r="Y492" s="8"/>
      <c r="Z492" s="8"/>
    </row>
    <row r="493" customFormat="false" ht="15.75" hidden="false" customHeight="true" outlineLevel="0" collapsed="false">
      <c r="A493" s="4" t="s">
        <v>1369</v>
      </c>
      <c r="B493" s="4" t="s">
        <v>1370</v>
      </c>
      <c r="C493" s="4" t="s">
        <v>1371</v>
      </c>
      <c r="D493" s="4"/>
      <c r="E493" s="4"/>
      <c r="F493" s="4"/>
      <c r="G493" s="4"/>
      <c r="H493" s="8"/>
      <c r="I493" s="8"/>
      <c r="J493" s="8"/>
      <c r="K493" s="8"/>
      <c r="L493" s="8"/>
      <c r="M493" s="8"/>
      <c r="N493" s="8"/>
      <c r="O493" s="8"/>
      <c r="P493" s="8"/>
      <c r="Q493" s="8"/>
      <c r="R493" s="8"/>
      <c r="S493" s="8"/>
      <c r="T493" s="8"/>
      <c r="U493" s="8"/>
      <c r="V493" s="8"/>
      <c r="W493" s="8"/>
      <c r="X493" s="8"/>
      <c r="Y493" s="8"/>
      <c r="Z493" s="8"/>
    </row>
    <row r="494" customFormat="false" ht="15.75" hidden="false" customHeight="true" outlineLevel="0" collapsed="false">
      <c r="A494" s="4" t="s">
        <v>434</v>
      </c>
      <c r="B494" s="4" t="s">
        <v>1372</v>
      </c>
      <c r="C494" s="4" t="s">
        <v>1373</v>
      </c>
      <c r="D494" s="4"/>
      <c r="E494" s="4"/>
      <c r="F494" s="4"/>
      <c r="G494" s="4"/>
      <c r="H494" s="8"/>
      <c r="I494" s="8"/>
      <c r="J494" s="8"/>
      <c r="K494" s="8"/>
      <c r="L494" s="8"/>
      <c r="M494" s="8"/>
      <c r="N494" s="8"/>
      <c r="O494" s="8"/>
      <c r="P494" s="8"/>
      <c r="Q494" s="8"/>
      <c r="R494" s="8"/>
      <c r="S494" s="8"/>
      <c r="T494" s="8"/>
      <c r="U494" s="8"/>
      <c r="V494" s="8"/>
      <c r="W494" s="8"/>
      <c r="X494" s="8"/>
      <c r="Y494" s="8"/>
      <c r="Z494" s="8"/>
    </row>
    <row r="495" customFormat="false" ht="15.75" hidden="false" customHeight="true" outlineLevel="0" collapsed="false">
      <c r="A495" s="5" t="s">
        <v>1374</v>
      </c>
      <c r="B495" s="4" t="s">
        <v>1375</v>
      </c>
      <c r="C495" s="4" t="s">
        <v>1376</v>
      </c>
      <c r="D495" s="4"/>
      <c r="E495" s="4"/>
      <c r="F495" s="4"/>
      <c r="G495" s="4"/>
      <c r="H495" s="8"/>
      <c r="I495" s="8"/>
      <c r="J495" s="8"/>
      <c r="K495" s="8"/>
      <c r="L495" s="8"/>
      <c r="M495" s="8"/>
      <c r="N495" s="8"/>
      <c r="O495" s="8"/>
      <c r="P495" s="8"/>
      <c r="Q495" s="8"/>
      <c r="R495" s="8"/>
      <c r="S495" s="8"/>
      <c r="T495" s="8"/>
      <c r="U495" s="8"/>
      <c r="V495" s="8"/>
      <c r="W495" s="8"/>
      <c r="X495" s="8"/>
      <c r="Y495" s="8"/>
      <c r="Z495" s="8"/>
    </row>
    <row r="496" customFormat="false" ht="15.75" hidden="false" customHeight="true" outlineLevel="0" collapsed="false">
      <c r="A496" s="4" t="s">
        <v>1377</v>
      </c>
      <c r="B496" s="4" t="s">
        <v>1378</v>
      </c>
      <c r="C496" s="4" t="s">
        <v>1052</v>
      </c>
      <c r="D496" s="4"/>
      <c r="E496" s="4"/>
      <c r="F496" s="4"/>
      <c r="G496" s="4"/>
      <c r="H496" s="8"/>
      <c r="I496" s="8"/>
      <c r="J496" s="8"/>
      <c r="K496" s="8"/>
      <c r="L496" s="8"/>
      <c r="M496" s="8"/>
      <c r="N496" s="8"/>
      <c r="O496" s="8"/>
      <c r="P496" s="8"/>
      <c r="Q496" s="8"/>
      <c r="R496" s="8"/>
      <c r="S496" s="8"/>
      <c r="T496" s="8"/>
      <c r="U496" s="8"/>
      <c r="V496" s="8"/>
      <c r="W496" s="8"/>
      <c r="X496" s="8"/>
      <c r="Y496" s="8"/>
      <c r="Z496" s="8"/>
    </row>
    <row r="497" customFormat="false" ht="15.75" hidden="false" customHeight="true" outlineLevel="0" collapsed="false">
      <c r="A497" s="5" t="s">
        <v>1379</v>
      </c>
      <c r="B497" s="4" t="s">
        <v>1380</v>
      </c>
      <c r="C497" s="4" t="s">
        <v>1381</v>
      </c>
      <c r="D497" s="4"/>
      <c r="E497" s="4"/>
      <c r="F497" s="4"/>
      <c r="G497" s="4"/>
      <c r="H497" s="8"/>
      <c r="I497" s="8"/>
      <c r="J497" s="8"/>
      <c r="K497" s="8"/>
      <c r="L497" s="8"/>
      <c r="M497" s="8"/>
      <c r="N497" s="8"/>
      <c r="O497" s="8"/>
      <c r="P497" s="8"/>
      <c r="Q497" s="8"/>
      <c r="R497" s="8"/>
      <c r="S497" s="8"/>
      <c r="T497" s="8"/>
      <c r="U497" s="8"/>
      <c r="V497" s="8"/>
      <c r="W497" s="8"/>
      <c r="X497" s="8"/>
      <c r="Y497" s="8"/>
      <c r="Z497" s="8"/>
    </row>
    <row r="498" customFormat="false" ht="15.75" hidden="false" customHeight="true" outlineLevel="0" collapsed="false">
      <c r="A498" s="5" t="s">
        <v>1379</v>
      </c>
      <c r="B498" s="4" t="s">
        <v>1382</v>
      </c>
      <c r="C498" s="4" t="s">
        <v>1383</v>
      </c>
      <c r="D498" s="4"/>
      <c r="E498" s="4"/>
      <c r="F498" s="4"/>
      <c r="G498" s="4"/>
      <c r="H498" s="8"/>
      <c r="I498" s="8"/>
      <c r="J498" s="8"/>
      <c r="K498" s="8"/>
      <c r="L498" s="8"/>
      <c r="M498" s="8"/>
      <c r="N498" s="8"/>
      <c r="O498" s="8"/>
      <c r="P498" s="8"/>
      <c r="Q498" s="8"/>
      <c r="R498" s="8"/>
      <c r="S498" s="8"/>
      <c r="T498" s="8"/>
      <c r="U498" s="8"/>
      <c r="V498" s="8"/>
      <c r="W498" s="8"/>
      <c r="X498" s="8"/>
      <c r="Y498" s="8"/>
      <c r="Z498" s="8"/>
    </row>
    <row r="499" customFormat="false" ht="15.75" hidden="false" customHeight="true" outlineLevel="0" collapsed="false">
      <c r="A499" s="5" t="s">
        <v>924</v>
      </c>
      <c r="B499" s="4" t="s">
        <v>1384</v>
      </c>
      <c r="C499" s="4" t="s">
        <v>1385</v>
      </c>
      <c r="D499" s="4"/>
      <c r="E499" s="4"/>
      <c r="F499" s="4"/>
      <c r="G499" s="4"/>
      <c r="H499" s="8"/>
      <c r="I499" s="8"/>
      <c r="J499" s="8"/>
      <c r="K499" s="8"/>
      <c r="L499" s="8"/>
      <c r="M499" s="8"/>
      <c r="N499" s="8"/>
      <c r="O499" s="8"/>
      <c r="P499" s="8"/>
      <c r="Q499" s="8"/>
      <c r="R499" s="8"/>
      <c r="S499" s="8"/>
      <c r="T499" s="8"/>
      <c r="U499" s="8"/>
      <c r="V499" s="8"/>
      <c r="W499" s="8"/>
      <c r="X499" s="8"/>
      <c r="Y499" s="8"/>
      <c r="Z499" s="8"/>
    </row>
    <row r="500" customFormat="false" ht="15.75" hidden="false" customHeight="true" outlineLevel="0" collapsed="false">
      <c r="A500" s="4"/>
      <c r="B500" s="4" t="s">
        <v>1386</v>
      </c>
      <c r="C500" s="4" t="s">
        <v>1387</v>
      </c>
      <c r="D500" s="4"/>
      <c r="E500" s="4"/>
      <c r="F500" s="4"/>
      <c r="G500" s="4"/>
      <c r="H500" s="8"/>
      <c r="I500" s="8"/>
      <c r="J500" s="8"/>
      <c r="K500" s="8"/>
      <c r="L500" s="8"/>
      <c r="M500" s="8"/>
      <c r="N500" s="8"/>
      <c r="O500" s="8"/>
      <c r="P500" s="8"/>
      <c r="Q500" s="8"/>
      <c r="R500" s="8"/>
      <c r="S500" s="8"/>
      <c r="T500" s="8"/>
      <c r="U500" s="8"/>
      <c r="V500" s="8"/>
      <c r="W500" s="8"/>
      <c r="X500" s="8"/>
      <c r="Y500" s="8"/>
      <c r="Z500" s="8"/>
    </row>
    <row r="501" customFormat="false" ht="15.75" hidden="false" customHeight="true" outlineLevel="0" collapsed="false">
      <c r="A501" s="4" t="s">
        <v>1388</v>
      </c>
      <c r="B501" s="4" t="s">
        <v>1389</v>
      </c>
      <c r="C501" s="4" t="s">
        <v>1390</v>
      </c>
      <c r="D501" s="4"/>
      <c r="E501" s="4"/>
      <c r="F501" s="4"/>
      <c r="G501" s="4"/>
      <c r="H501" s="8"/>
      <c r="I501" s="8"/>
      <c r="J501" s="8"/>
      <c r="K501" s="8"/>
      <c r="L501" s="8"/>
      <c r="M501" s="8"/>
      <c r="N501" s="8"/>
      <c r="O501" s="8"/>
      <c r="P501" s="8"/>
      <c r="Q501" s="8"/>
      <c r="R501" s="8"/>
      <c r="S501" s="8"/>
      <c r="T501" s="8"/>
      <c r="U501" s="8"/>
      <c r="V501" s="8"/>
      <c r="W501" s="8"/>
      <c r="X501" s="8"/>
      <c r="Y501" s="8"/>
      <c r="Z501" s="8"/>
    </row>
    <row r="502" customFormat="false" ht="15.75" hidden="false" customHeight="true" outlineLevel="0" collapsed="false">
      <c r="A502" s="5" t="s">
        <v>1391</v>
      </c>
      <c r="B502" s="4" t="s">
        <v>1392</v>
      </c>
      <c r="C502" s="4" t="s">
        <v>1393</v>
      </c>
      <c r="D502" s="4"/>
      <c r="E502" s="4"/>
      <c r="F502" s="4"/>
      <c r="G502" s="4"/>
      <c r="H502" s="6"/>
    </row>
    <row r="503" customFormat="false" ht="15.75" hidden="false" customHeight="true" outlineLevel="0" collapsed="false">
      <c r="A503" s="4"/>
      <c r="B503" s="4" t="s">
        <v>1394</v>
      </c>
      <c r="C503" s="4" t="s">
        <v>362</v>
      </c>
      <c r="D503" s="4"/>
      <c r="E503" s="4"/>
      <c r="F503" s="4"/>
      <c r="G503" s="4"/>
      <c r="H503" s="8"/>
      <c r="I503" s="8"/>
      <c r="J503" s="8"/>
      <c r="K503" s="8"/>
      <c r="L503" s="8"/>
      <c r="M503" s="8"/>
      <c r="N503" s="8"/>
      <c r="O503" s="8"/>
      <c r="P503" s="8"/>
      <c r="Q503" s="8"/>
      <c r="R503" s="8"/>
      <c r="S503" s="8"/>
      <c r="T503" s="8"/>
      <c r="U503" s="8"/>
      <c r="V503" s="8"/>
      <c r="W503" s="8"/>
      <c r="X503" s="8"/>
      <c r="Y503" s="8"/>
      <c r="Z503" s="8"/>
    </row>
    <row r="504" customFormat="false" ht="15.75" hidden="false" customHeight="true" outlineLevel="0" collapsed="false">
      <c r="A504" s="4" t="s">
        <v>1395</v>
      </c>
      <c r="B504" s="5" t="s">
        <v>1396</v>
      </c>
      <c r="C504" s="4" t="s">
        <v>928</v>
      </c>
      <c r="D504" s="4"/>
      <c r="E504" s="4"/>
      <c r="F504" s="4"/>
      <c r="G504" s="4"/>
      <c r="H504" s="8"/>
      <c r="I504" s="8"/>
      <c r="J504" s="8"/>
      <c r="K504" s="8"/>
      <c r="L504" s="8"/>
      <c r="M504" s="8"/>
      <c r="N504" s="8"/>
      <c r="O504" s="8"/>
      <c r="P504" s="8"/>
      <c r="Q504" s="8"/>
      <c r="R504" s="8"/>
      <c r="S504" s="8"/>
      <c r="T504" s="8"/>
      <c r="U504" s="8"/>
      <c r="V504" s="8"/>
      <c r="W504" s="8"/>
      <c r="X504" s="8"/>
      <c r="Y504" s="8"/>
      <c r="Z504" s="8"/>
    </row>
    <row r="505" customFormat="false" ht="15.75" hidden="false" customHeight="true" outlineLevel="0" collapsed="false">
      <c r="A505" s="4"/>
      <c r="B505" s="4" t="s">
        <v>1397</v>
      </c>
      <c r="C505" s="4" t="s">
        <v>362</v>
      </c>
      <c r="D505" s="4"/>
      <c r="E505" s="4"/>
      <c r="F505" s="4"/>
      <c r="G505" s="4"/>
      <c r="H505" s="8"/>
      <c r="I505" s="8"/>
      <c r="J505" s="8"/>
      <c r="K505" s="8"/>
      <c r="L505" s="8"/>
      <c r="M505" s="8"/>
      <c r="N505" s="8"/>
      <c r="O505" s="8"/>
      <c r="P505" s="8"/>
      <c r="Q505" s="8"/>
      <c r="R505" s="8"/>
      <c r="S505" s="8"/>
      <c r="T505" s="8"/>
      <c r="U505" s="8"/>
      <c r="V505" s="8"/>
      <c r="W505" s="8"/>
      <c r="X505" s="8"/>
      <c r="Y505" s="8"/>
      <c r="Z505" s="8"/>
    </row>
    <row r="506" customFormat="false" ht="15.75" hidden="false" customHeight="true" outlineLevel="0" collapsed="false">
      <c r="A506" s="4" t="s">
        <v>1398</v>
      </c>
      <c r="B506" s="4" t="s">
        <v>1399</v>
      </c>
      <c r="C506" s="4" t="s">
        <v>64</v>
      </c>
      <c r="D506" s="4"/>
      <c r="E506" s="4"/>
      <c r="F506" s="4"/>
      <c r="G506" s="4"/>
      <c r="H506" s="8"/>
      <c r="I506" s="8"/>
      <c r="J506" s="8"/>
      <c r="K506" s="8"/>
      <c r="L506" s="8"/>
      <c r="M506" s="8"/>
      <c r="N506" s="8"/>
      <c r="O506" s="8"/>
      <c r="P506" s="8"/>
      <c r="Q506" s="8"/>
      <c r="R506" s="8"/>
      <c r="S506" s="8"/>
      <c r="T506" s="8"/>
      <c r="U506" s="8"/>
      <c r="V506" s="8"/>
      <c r="W506" s="8"/>
      <c r="X506" s="8"/>
      <c r="Y506" s="8"/>
      <c r="Z506" s="8"/>
    </row>
    <row r="507" customFormat="false" ht="15.75" hidden="false" customHeight="true" outlineLevel="0" collapsed="false">
      <c r="A507" s="4"/>
      <c r="B507" s="4" t="s">
        <v>1400</v>
      </c>
      <c r="C507" s="4" t="s">
        <v>1401</v>
      </c>
      <c r="D507" s="4"/>
      <c r="E507" s="4"/>
      <c r="F507" s="4"/>
      <c r="G507" s="4"/>
      <c r="H507" s="8"/>
      <c r="I507" s="8"/>
      <c r="J507" s="8"/>
      <c r="K507" s="8"/>
      <c r="L507" s="8"/>
      <c r="M507" s="8"/>
      <c r="N507" s="8"/>
      <c r="O507" s="8"/>
      <c r="P507" s="8"/>
      <c r="Q507" s="8"/>
      <c r="R507" s="8"/>
      <c r="S507" s="8"/>
      <c r="T507" s="8"/>
      <c r="U507" s="8"/>
      <c r="V507" s="8"/>
      <c r="W507" s="8"/>
      <c r="X507" s="8"/>
      <c r="Y507" s="8"/>
      <c r="Z507" s="8"/>
    </row>
    <row r="508" customFormat="false" ht="15.75" hidden="false" customHeight="true" outlineLevel="0" collapsed="false">
      <c r="A508" s="4" t="s">
        <v>1402</v>
      </c>
      <c r="B508" s="4" t="s">
        <v>1403</v>
      </c>
      <c r="C508" s="4" t="s">
        <v>954</v>
      </c>
      <c r="D508" s="4"/>
      <c r="E508" s="4"/>
      <c r="F508" s="4"/>
      <c r="G508" s="4"/>
      <c r="H508" s="8"/>
      <c r="I508" s="8"/>
      <c r="J508" s="8"/>
      <c r="K508" s="8"/>
      <c r="L508" s="8"/>
      <c r="M508" s="8"/>
      <c r="N508" s="8"/>
      <c r="O508" s="8"/>
      <c r="P508" s="8"/>
      <c r="Q508" s="8"/>
      <c r="R508" s="8"/>
      <c r="S508" s="8"/>
      <c r="T508" s="8"/>
      <c r="U508" s="8"/>
      <c r="V508" s="8"/>
      <c r="W508" s="8"/>
      <c r="X508" s="8"/>
      <c r="Y508" s="8"/>
      <c r="Z508" s="8"/>
    </row>
    <row r="509" customFormat="false" ht="15.75" hidden="false" customHeight="true" outlineLevel="0" collapsed="false">
      <c r="A509" s="4"/>
      <c r="B509" s="4" t="s">
        <v>1404</v>
      </c>
      <c r="C509" s="4" t="s">
        <v>436</v>
      </c>
      <c r="D509" s="4"/>
      <c r="E509" s="4"/>
      <c r="F509" s="4"/>
      <c r="G509" s="4"/>
      <c r="H509" s="8"/>
      <c r="I509" s="8"/>
      <c r="J509" s="8"/>
      <c r="K509" s="8"/>
      <c r="L509" s="8"/>
      <c r="M509" s="8"/>
      <c r="N509" s="8"/>
      <c r="O509" s="8"/>
      <c r="P509" s="8"/>
      <c r="Q509" s="8"/>
      <c r="R509" s="8"/>
      <c r="S509" s="8"/>
      <c r="T509" s="8"/>
      <c r="U509" s="8"/>
      <c r="V509" s="8"/>
      <c r="W509" s="8"/>
      <c r="X509" s="8"/>
      <c r="Y509" s="8"/>
      <c r="Z509" s="8"/>
    </row>
    <row r="510" customFormat="false" ht="15.75" hidden="false" customHeight="true" outlineLevel="0" collapsed="false">
      <c r="A510" s="4" t="s">
        <v>1405</v>
      </c>
      <c r="B510" s="4" t="s">
        <v>1406</v>
      </c>
      <c r="C510" s="4" t="s">
        <v>928</v>
      </c>
      <c r="D510" s="4"/>
      <c r="E510" s="4"/>
      <c r="F510" s="4"/>
      <c r="G510" s="4"/>
      <c r="H510" s="8"/>
      <c r="I510" s="8"/>
      <c r="J510" s="8"/>
      <c r="K510" s="8"/>
      <c r="L510" s="8"/>
      <c r="M510" s="8"/>
      <c r="N510" s="8"/>
      <c r="O510" s="8"/>
      <c r="P510" s="8"/>
      <c r="Q510" s="8"/>
      <c r="R510" s="8"/>
      <c r="S510" s="8"/>
      <c r="T510" s="8"/>
      <c r="U510" s="8"/>
      <c r="V510" s="8"/>
      <c r="W510" s="8"/>
      <c r="X510" s="8"/>
      <c r="Y510" s="8"/>
      <c r="Z510" s="8"/>
    </row>
    <row r="511" customFormat="false" ht="15.75" hidden="false" customHeight="true" outlineLevel="0" collapsed="false">
      <c r="A511" s="4" t="s">
        <v>1407</v>
      </c>
      <c r="B511" s="4" t="s">
        <v>1408</v>
      </c>
      <c r="C511" s="4" t="s">
        <v>1409</v>
      </c>
      <c r="D511" s="4"/>
      <c r="E511" s="4"/>
      <c r="F511" s="4" t="s">
        <v>1410</v>
      </c>
      <c r="G511" s="4"/>
      <c r="H511" s="2"/>
      <c r="I511" s="3"/>
      <c r="J511" s="3"/>
      <c r="K511" s="3"/>
      <c r="L511" s="3"/>
      <c r="M511" s="3"/>
      <c r="N511" s="3"/>
      <c r="O511" s="3"/>
      <c r="P511" s="3"/>
      <c r="Q511" s="3"/>
      <c r="R511" s="3"/>
      <c r="S511" s="3"/>
      <c r="T511" s="3"/>
      <c r="U511" s="3"/>
      <c r="V511" s="3"/>
      <c r="W511" s="3"/>
      <c r="X511" s="3"/>
      <c r="Y511" s="3"/>
      <c r="Z511" s="3"/>
    </row>
    <row r="512" customFormat="false" ht="15.75" hidden="false" customHeight="true" outlineLevel="0" collapsed="false">
      <c r="A512" s="4" t="s">
        <v>716</v>
      </c>
      <c r="B512" s="4" t="s">
        <v>1411</v>
      </c>
      <c r="C512" s="4" t="s">
        <v>1412</v>
      </c>
      <c r="D512" s="4"/>
      <c r="E512" s="4"/>
      <c r="F512" s="4"/>
      <c r="G512" s="4"/>
      <c r="H512" s="8"/>
      <c r="I512" s="8"/>
      <c r="J512" s="8"/>
      <c r="K512" s="8"/>
      <c r="L512" s="8"/>
      <c r="M512" s="8"/>
      <c r="N512" s="8"/>
      <c r="O512" s="8"/>
      <c r="P512" s="8"/>
      <c r="Q512" s="8"/>
      <c r="R512" s="8"/>
      <c r="S512" s="8"/>
      <c r="T512" s="8"/>
      <c r="U512" s="8"/>
      <c r="V512" s="8"/>
      <c r="W512" s="8"/>
      <c r="X512" s="8"/>
      <c r="Y512" s="8"/>
      <c r="Z512" s="8"/>
    </row>
    <row r="513" customFormat="false" ht="15.75" hidden="false" customHeight="true" outlineLevel="0" collapsed="false">
      <c r="A513" s="5" t="s">
        <v>1413</v>
      </c>
      <c r="B513" s="4" t="s">
        <v>1414</v>
      </c>
      <c r="C513" s="4" t="s">
        <v>1415</v>
      </c>
      <c r="D513" s="4"/>
      <c r="E513" s="4"/>
      <c r="F513" s="4"/>
      <c r="G513" s="4"/>
      <c r="H513" s="8"/>
      <c r="I513" s="8"/>
      <c r="J513" s="8"/>
      <c r="K513" s="8"/>
      <c r="L513" s="8"/>
      <c r="M513" s="8"/>
      <c r="N513" s="8"/>
      <c r="O513" s="8"/>
      <c r="P513" s="8"/>
      <c r="Q513" s="8"/>
      <c r="R513" s="8"/>
      <c r="S513" s="8"/>
      <c r="T513" s="8"/>
      <c r="U513" s="8"/>
      <c r="V513" s="8"/>
      <c r="W513" s="8"/>
      <c r="X513" s="8"/>
      <c r="Y513" s="8"/>
      <c r="Z513" s="8"/>
    </row>
    <row r="514" customFormat="false" ht="15.75" hidden="false" customHeight="true" outlineLevel="0" collapsed="false">
      <c r="A514" s="4" t="s">
        <v>1416</v>
      </c>
      <c r="B514" s="4" t="s">
        <v>1417</v>
      </c>
      <c r="C514" s="4" t="s">
        <v>928</v>
      </c>
      <c r="D514" s="4"/>
      <c r="E514" s="4"/>
      <c r="F514" s="4"/>
      <c r="G514" s="4"/>
      <c r="H514" s="8"/>
      <c r="I514" s="8"/>
      <c r="J514" s="8"/>
      <c r="K514" s="8"/>
      <c r="L514" s="8"/>
      <c r="M514" s="8"/>
      <c r="N514" s="8"/>
      <c r="O514" s="8"/>
      <c r="P514" s="8"/>
      <c r="Q514" s="8"/>
      <c r="R514" s="8"/>
      <c r="S514" s="8"/>
      <c r="T514" s="8"/>
      <c r="U514" s="8"/>
      <c r="V514" s="8"/>
      <c r="W514" s="8"/>
      <c r="X514" s="8"/>
      <c r="Y514" s="8"/>
      <c r="Z514" s="8"/>
    </row>
    <row r="515" customFormat="false" ht="15.75" hidden="false" customHeight="true" outlineLevel="0" collapsed="false">
      <c r="A515" s="4"/>
      <c r="B515" s="4" t="s">
        <v>1418</v>
      </c>
      <c r="C515" s="4"/>
      <c r="D515" s="4"/>
      <c r="E515" s="4"/>
      <c r="F515" s="4" t="s">
        <v>1419</v>
      </c>
      <c r="G515" s="4"/>
      <c r="H515" s="6"/>
    </row>
    <row r="516" customFormat="false" ht="15.75" hidden="false" customHeight="true" outlineLevel="0" collapsed="false">
      <c r="A516" s="4"/>
      <c r="B516" s="4" t="s">
        <v>1420</v>
      </c>
      <c r="C516" s="4" t="s">
        <v>1421</v>
      </c>
      <c r="D516" s="4"/>
      <c r="E516" s="4"/>
      <c r="F516" s="4"/>
      <c r="G516" s="4"/>
      <c r="H516" s="8"/>
      <c r="I516" s="8"/>
      <c r="J516" s="8"/>
      <c r="K516" s="8"/>
      <c r="L516" s="8"/>
      <c r="M516" s="8"/>
      <c r="N516" s="8"/>
      <c r="O516" s="8"/>
      <c r="P516" s="8"/>
      <c r="Q516" s="8"/>
      <c r="R516" s="8"/>
      <c r="S516" s="8"/>
      <c r="T516" s="8"/>
      <c r="U516" s="8"/>
      <c r="V516" s="8"/>
      <c r="W516" s="8"/>
      <c r="X516" s="8"/>
      <c r="Y516" s="8"/>
      <c r="Z516" s="8"/>
    </row>
    <row r="517" customFormat="false" ht="15.75" hidden="false" customHeight="true" outlineLevel="0" collapsed="false">
      <c r="A517" s="4"/>
      <c r="B517" s="4" t="s">
        <v>1422</v>
      </c>
      <c r="C517" s="4" t="s">
        <v>1423</v>
      </c>
      <c r="D517" s="4"/>
      <c r="E517" s="4"/>
      <c r="F517" s="4"/>
      <c r="G517" s="4"/>
      <c r="H517" s="8"/>
      <c r="I517" s="8"/>
      <c r="J517" s="8"/>
      <c r="K517" s="8"/>
      <c r="L517" s="8"/>
      <c r="M517" s="8"/>
      <c r="N517" s="8"/>
      <c r="O517" s="8"/>
      <c r="P517" s="8"/>
      <c r="Q517" s="8"/>
      <c r="R517" s="8"/>
      <c r="S517" s="8"/>
      <c r="T517" s="8"/>
      <c r="U517" s="8"/>
      <c r="V517" s="8"/>
      <c r="W517" s="8"/>
      <c r="X517" s="8"/>
      <c r="Y517" s="8"/>
      <c r="Z517" s="8"/>
    </row>
    <row r="518" customFormat="false" ht="15.75" hidden="false" customHeight="true" outlineLevel="0" collapsed="false">
      <c r="A518" s="4"/>
      <c r="B518" s="4" t="s">
        <v>1424</v>
      </c>
      <c r="C518" s="4" t="s">
        <v>1425</v>
      </c>
      <c r="D518" s="4"/>
      <c r="E518" s="4"/>
      <c r="F518" s="4"/>
      <c r="G518" s="4"/>
      <c r="H518" s="8"/>
      <c r="I518" s="8"/>
      <c r="J518" s="8"/>
      <c r="K518" s="8"/>
      <c r="L518" s="8"/>
      <c r="M518" s="8"/>
      <c r="N518" s="8"/>
      <c r="O518" s="8"/>
      <c r="P518" s="8"/>
      <c r="Q518" s="8"/>
      <c r="R518" s="8"/>
      <c r="S518" s="8"/>
      <c r="T518" s="8"/>
      <c r="U518" s="8"/>
      <c r="V518" s="8"/>
      <c r="W518" s="8"/>
      <c r="X518" s="8"/>
      <c r="Y518" s="8"/>
      <c r="Z518" s="8"/>
    </row>
    <row r="519" customFormat="false" ht="15.75" hidden="false" customHeight="true" outlineLevel="0" collapsed="false">
      <c r="A519" s="4"/>
      <c r="B519" s="4" t="s">
        <v>1426</v>
      </c>
      <c r="C519" s="4" t="s">
        <v>1425</v>
      </c>
      <c r="D519" s="4"/>
      <c r="E519" s="4"/>
      <c r="F519" s="4"/>
      <c r="G519" s="4"/>
      <c r="H519" s="8"/>
      <c r="I519" s="8"/>
      <c r="J519" s="8"/>
      <c r="K519" s="8"/>
      <c r="L519" s="8"/>
      <c r="M519" s="8"/>
      <c r="N519" s="8"/>
      <c r="O519" s="8"/>
      <c r="P519" s="8"/>
      <c r="Q519" s="8"/>
      <c r="R519" s="8"/>
      <c r="S519" s="8"/>
      <c r="T519" s="8"/>
      <c r="U519" s="8"/>
      <c r="V519" s="8"/>
      <c r="W519" s="8"/>
      <c r="X519" s="8"/>
      <c r="Y519" s="8"/>
      <c r="Z519" s="8"/>
    </row>
    <row r="520" customFormat="false" ht="15.75" hidden="false" customHeight="true" outlineLevel="0" collapsed="false">
      <c r="A520" s="4"/>
      <c r="B520" s="4" t="s">
        <v>1427</v>
      </c>
      <c r="C520" s="4" t="s">
        <v>1428</v>
      </c>
      <c r="D520" s="4"/>
      <c r="E520" s="4"/>
      <c r="F520" s="4"/>
      <c r="G520" s="4"/>
      <c r="H520" s="8"/>
      <c r="I520" s="8"/>
      <c r="J520" s="8"/>
      <c r="K520" s="8"/>
      <c r="L520" s="8"/>
      <c r="M520" s="8"/>
      <c r="N520" s="8"/>
      <c r="O520" s="8"/>
      <c r="P520" s="8"/>
      <c r="Q520" s="8"/>
      <c r="R520" s="8"/>
      <c r="S520" s="8"/>
      <c r="T520" s="8"/>
      <c r="U520" s="8"/>
      <c r="V520" s="8"/>
      <c r="W520" s="8"/>
      <c r="X520" s="8"/>
      <c r="Y520" s="8"/>
      <c r="Z520" s="8"/>
    </row>
    <row r="521" customFormat="false" ht="15.75" hidden="false" customHeight="true" outlineLevel="0" collapsed="false">
      <c r="A521" s="4"/>
      <c r="B521" s="4" t="s">
        <v>1429</v>
      </c>
      <c r="C521" s="4" t="s">
        <v>1430</v>
      </c>
      <c r="D521" s="4"/>
      <c r="E521" s="4"/>
      <c r="F521" s="4"/>
      <c r="G521" s="4"/>
      <c r="H521" s="8"/>
      <c r="I521" s="8"/>
      <c r="J521" s="8"/>
      <c r="K521" s="8"/>
      <c r="L521" s="8"/>
      <c r="M521" s="8"/>
      <c r="N521" s="8"/>
      <c r="O521" s="8"/>
      <c r="P521" s="8"/>
      <c r="Q521" s="8"/>
      <c r="R521" s="8"/>
      <c r="S521" s="8"/>
      <c r="T521" s="8"/>
      <c r="U521" s="8"/>
      <c r="V521" s="8"/>
      <c r="W521" s="8"/>
      <c r="X521" s="8"/>
      <c r="Y521" s="8"/>
      <c r="Z521" s="8"/>
    </row>
    <row r="522" customFormat="false" ht="15.75" hidden="false" customHeight="true" outlineLevel="0" collapsed="false">
      <c r="A522" s="4"/>
      <c r="B522" s="4" t="s">
        <v>1431</v>
      </c>
      <c r="C522" s="4" t="s">
        <v>1432</v>
      </c>
      <c r="D522" s="4"/>
      <c r="E522" s="4"/>
      <c r="F522" s="4"/>
      <c r="G522" s="4"/>
      <c r="H522" s="8"/>
      <c r="I522" s="8"/>
      <c r="J522" s="8"/>
      <c r="K522" s="8"/>
      <c r="L522" s="8"/>
      <c r="M522" s="8"/>
      <c r="N522" s="8"/>
      <c r="O522" s="8"/>
      <c r="P522" s="8"/>
      <c r="Q522" s="8"/>
      <c r="R522" s="8"/>
      <c r="S522" s="8"/>
      <c r="T522" s="8"/>
      <c r="U522" s="8"/>
      <c r="V522" s="8"/>
      <c r="W522" s="8"/>
      <c r="X522" s="8"/>
      <c r="Y522" s="8"/>
      <c r="Z522" s="8"/>
    </row>
    <row r="523" customFormat="false" ht="15.75" hidden="false" customHeight="true" outlineLevel="0" collapsed="false">
      <c r="A523" s="4"/>
      <c r="B523" s="4" t="s">
        <v>1433</v>
      </c>
      <c r="C523" s="4" t="s">
        <v>1434</v>
      </c>
      <c r="D523" s="4"/>
      <c r="E523" s="4"/>
      <c r="F523" s="4"/>
      <c r="G523" s="4"/>
      <c r="H523" s="8"/>
      <c r="I523" s="8"/>
      <c r="J523" s="8"/>
      <c r="K523" s="8"/>
      <c r="L523" s="8"/>
      <c r="M523" s="8"/>
      <c r="N523" s="8"/>
      <c r="O523" s="8"/>
      <c r="P523" s="8"/>
      <c r="Q523" s="8"/>
      <c r="R523" s="8"/>
      <c r="S523" s="8"/>
      <c r="T523" s="8"/>
      <c r="U523" s="8"/>
      <c r="V523" s="8"/>
      <c r="W523" s="8"/>
      <c r="X523" s="8"/>
      <c r="Y523" s="8"/>
      <c r="Z523" s="8"/>
    </row>
    <row r="524" customFormat="false" ht="15.75" hidden="false" customHeight="true" outlineLevel="0" collapsed="false">
      <c r="A524" s="4"/>
      <c r="B524" s="4" t="s">
        <v>1435</v>
      </c>
      <c r="C524" s="4" t="s">
        <v>1434</v>
      </c>
      <c r="D524" s="4"/>
      <c r="E524" s="4"/>
      <c r="F524" s="4"/>
      <c r="G524" s="4"/>
      <c r="H524" s="8"/>
      <c r="I524" s="8"/>
      <c r="J524" s="8"/>
      <c r="K524" s="8"/>
      <c r="L524" s="8"/>
      <c r="M524" s="8"/>
      <c r="N524" s="8"/>
      <c r="O524" s="8"/>
      <c r="P524" s="8"/>
      <c r="Q524" s="8"/>
      <c r="R524" s="8"/>
      <c r="S524" s="8"/>
      <c r="T524" s="8"/>
      <c r="U524" s="8"/>
      <c r="V524" s="8"/>
      <c r="W524" s="8"/>
      <c r="X524" s="8"/>
      <c r="Y524" s="8"/>
      <c r="Z524" s="8"/>
    </row>
    <row r="525" customFormat="false" ht="15.75" hidden="false" customHeight="true" outlineLevel="0" collapsed="false">
      <c r="A525" s="4"/>
      <c r="B525" s="4" t="s">
        <v>1436</v>
      </c>
      <c r="C525" s="4" t="s">
        <v>1437</v>
      </c>
      <c r="D525" s="4"/>
      <c r="E525" s="4"/>
      <c r="F525" s="4"/>
      <c r="G525" s="4"/>
      <c r="H525" s="8"/>
      <c r="I525" s="8"/>
      <c r="J525" s="8"/>
      <c r="K525" s="8"/>
      <c r="L525" s="8"/>
      <c r="M525" s="8"/>
      <c r="N525" s="8"/>
      <c r="O525" s="8"/>
      <c r="P525" s="8"/>
      <c r="Q525" s="8"/>
      <c r="R525" s="8"/>
      <c r="S525" s="8"/>
      <c r="T525" s="8"/>
      <c r="U525" s="8"/>
      <c r="V525" s="8"/>
      <c r="W525" s="8"/>
      <c r="X525" s="8"/>
      <c r="Y525" s="8"/>
      <c r="Z525" s="8"/>
    </row>
    <row r="526" customFormat="false" ht="15.75" hidden="false" customHeight="true" outlineLevel="0" collapsed="false">
      <c r="A526" s="4"/>
      <c r="B526" s="4" t="s">
        <v>1438</v>
      </c>
      <c r="C526" s="4" t="s">
        <v>1437</v>
      </c>
      <c r="D526" s="4"/>
      <c r="E526" s="4"/>
      <c r="F526" s="4"/>
      <c r="G526" s="4"/>
      <c r="H526" s="8"/>
      <c r="I526" s="8"/>
      <c r="J526" s="8"/>
      <c r="K526" s="8"/>
      <c r="L526" s="8"/>
      <c r="M526" s="8"/>
      <c r="N526" s="8"/>
      <c r="O526" s="8"/>
      <c r="P526" s="8"/>
      <c r="Q526" s="8"/>
      <c r="R526" s="8"/>
      <c r="S526" s="8"/>
      <c r="T526" s="8"/>
      <c r="U526" s="8"/>
      <c r="V526" s="8"/>
      <c r="W526" s="8"/>
      <c r="X526" s="8"/>
      <c r="Y526" s="8"/>
      <c r="Z526" s="8"/>
    </row>
    <row r="527" customFormat="false" ht="15.75" hidden="false" customHeight="true" outlineLevel="0" collapsed="false">
      <c r="A527" s="4"/>
      <c r="B527" s="4" t="s">
        <v>1439</v>
      </c>
      <c r="C527" s="4" t="s">
        <v>1440</v>
      </c>
      <c r="D527" s="4"/>
      <c r="E527" s="4"/>
      <c r="F527" s="4"/>
      <c r="G527" s="4"/>
      <c r="H527" s="8"/>
      <c r="I527" s="8"/>
      <c r="J527" s="8"/>
      <c r="K527" s="8"/>
      <c r="L527" s="8"/>
      <c r="M527" s="8"/>
      <c r="N527" s="8"/>
      <c r="O527" s="8"/>
      <c r="P527" s="8"/>
      <c r="Q527" s="8"/>
      <c r="R527" s="8"/>
      <c r="S527" s="8"/>
      <c r="T527" s="8"/>
      <c r="U527" s="8"/>
      <c r="V527" s="8"/>
      <c r="W527" s="8"/>
      <c r="X527" s="8"/>
      <c r="Y527" s="8"/>
      <c r="Z527" s="8"/>
    </row>
    <row r="528" customFormat="false" ht="15.75" hidden="false" customHeight="true" outlineLevel="0" collapsed="false">
      <c r="A528" s="4"/>
      <c r="B528" s="4" t="s">
        <v>1441</v>
      </c>
      <c r="C528" s="4" t="s">
        <v>1442</v>
      </c>
      <c r="D528" s="4"/>
      <c r="E528" s="4"/>
      <c r="F528" s="4"/>
      <c r="G528" s="4"/>
      <c r="H528" s="8"/>
      <c r="I528" s="8"/>
      <c r="J528" s="8"/>
      <c r="K528" s="8"/>
      <c r="L528" s="8"/>
      <c r="M528" s="8"/>
      <c r="N528" s="8"/>
      <c r="O528" s="8"/>
      <c r="P528" s="8"/>
      <c r="Q528" s="8"/>
      <c r="R528" s="8"/>
      <c r="S528" s="8"/>
      <c r="T528" s="8"/>
      <c r="U528" s="8"/>
      <c r="V528" s="8"/>
      <c r="W528" s="8"/>
      <c r="X528" s="8"/>
      <c r="Y528" s="8"/>
      <c r="Z528" s="8"/>
    </row>
    <row r="529" customFormat="false" ht="15.75" hidden="false" customHeight="true" outlineLevel="0" collapsed="false">
      <c r="A529" s="4"/>
      <c r="B529" s="4" t="s">
        <v>1443</v>
      </c>
      <c r="C529" s="4" t="s">
        <v>1444</v>
      </c>
      <c r="D529" s="4"/>
      <c r="E529" s="4"/>
      <c r="F529" s="4"/>
      <c r="G529" s="4"/>
      <c r="H529" s="6"/>
    </row>
    <row r="530" customFormat="false" ht="15.75" hidden="false" customHeight="true" outlineLevel="0" collapsed="false">
      <c r="A530" s="4"/>
      <c r="B530" s="4" t="s">
        <v>1445</v>
      </c>
      <c r="C530" s="4" t="s">
        <v>1446</v>
      </c>
      <c r="D530" s="4"/>
      <c r="E530" s="4"/>
      <c r="F530" s="4"/>
      <c r="G530" s="4"/>
      <c r="H530" s="8"/>
      <c r="I530" s="8"/>
      <c r="J530" s="8"/>
      <c r="K530" s="8"/>
      <c r="L530" s="8"/>
      <c r="M530" s="8"/>
      <c r="N530" s="8"/>
      <c r="O530" s="8"/>
      <c r="P530" s="8"/>
      <c r="Q530" s="8"/>
      <c r="R530" s="8"/>
      <c r="S530" s="8"/>
      <c r="T530" s="8"/>
      <c r="U530" s="8"/>
      <c r="V530" s="8"/>
      <c r="W530" s="8"/>
      <c r="X530" s="8"/>
      <c r="Y530" s="8"/>
      <c r="Z530" s="8"/>
    </row>
    <row r="531" customFormat="false" ht="15.75" hidden="false" customHeight="true" outlineLevel="0" collapsed="false">
      <c r="A531" s="5" t="s">
        <v>1447</v>
      </c>
      <c r="B531" s="4" t="s">
        <v>1448</v>
      </c>
      <c r="C531" s="4" t="s">
        <v>1449</v>
      </c>
      <c r="D531" s="4"/>
      <c r="E531" s="4"/>
      <c r="F531" s="4"/>
      <c r="G531" s="4"/>
      <c r="H531" s="8"/>
      <c r="I531" s="8"/>
      <c r="J531" s="8"/>
      <c r="K531" s="8"/>
      <c r="L531" s="8"/>
      <c r="M531" s="8"/>
      <c r="N531" s="8"/>
      <c r="O531" s="8"/>
      <c r="P531" s="8"/>
      <c r="Q531" s="8"/>
      <c r="R531" s="8"/>
      <c r="S531" s="8"/>
      <c r="T531" s="8"/>
      <c r="U531" s="8"/>
      <c r="V531" s="8"/>
      <c r="W531" s="8"/>
      <c r="X531" s="8"/>
      <c r="Y531" s="8"/>
      <c r="Z531" s="8"/>
    </row>
    <row r="532" customFormat="false" ht="15.75" hidden="false" customHeight="true" outlineLevel="0" collapsed="false">
      <c r="A532" s="5" t="s">
        <v>1450</v>
      </c>
      <c r="B532" s="4" t="s">
        <v>1451</v>
      </c>
      <c r="C532" s="4" t="s">
        <v>1452</v>
      </c>
      <c r="D532" s="4"/>
      <c r="E532" s="4"/>
      <c r="F532" s="4"/>
      <c r="G532" s="4"/>
      <c r="H532" s="8"/>
      <c r="I532" s="8"/>
      <c r="J532" s="8"/>
      <c r="K532" s="8"/>
      <c r="L532" s="8"/>
      <c r="M532" s="8"/>
      <c r="N532" s="8"/>
      <c r="O532" s="8"/>
      <c r="P532" s="8"/>
      <c r="Q532" s="8"/>
      <c r="R532" s="8"/>
      <c r="S532" s="8"/>
      <c r="T532" s="8"/>
      <c r="U532" s="8"/>
      <c r="V532" s="8"/>
      <c r="W532" s="8"/>
      <c r="X532" s="8"/>
      <c r="Y532" s="8"/>
      <c r="Z532" s="8"/>
    </row>
    <row r="533" customFormat="false" ht="15.75" hidden="false" customHeight="true" outlineLevel="0" collapsed="false">
      <c r="A533" s="4"/>
      <c r="B533" s="4" t="s">
        <v>1453</v>
      </c>
      <c r="C533" s="4" t="s">
        <v>1454</v>
      </c>
      <c r="D533" s="4"/>
      <c r="E533" s="4"/>
      <c r="F533" s="4"/>
      <c r="G533" s="4"/>
      <c r="H533" s="8"/>
      <c r="I533" s="8"/>
      <c r="J533" s="8"/>
      <c r="K533" s="8"/>
      <c r="L533" s="8"/>
      <c r="M533" s="8"/>
      <c r="N533" s="8"/>
      <c r="O533" s="8"/>
      <c r="P533" s="8"/>
      <c r="Q533" s="8"/>
      <c r="R533" s="8"/>
      <c r="S533" s="8"/>
      <c r="T533" s="8"/>
      <c r="U533" s="8"/>
      <c r="V533" s="8"/>
      <c r="W533" s="8"/>
      <c r="X533" s="8"/>
      <c r="Y533" s="8"/>
      <c r="Z533" s="8"/>
    </row>
    <row r="534" customFormat="false" ht="15.75" hidden="false" customHeight="true" outlineLevel="0" collapsed="false">
      <c r="A534" s="4" t="s">
        <v>1455</v>
      </c>
      <c r="B534" s="4" t="s">
        <v>1456</v>
      </c>
      <c r="C534" s="4" t="s">
        <v>1457</v>
      </c>
      <c r="D534" s="4"/>
      <c r="E534" s="4"/>
      <c r="F534" s="4"/>
      <c r="G534" s="4"/>
      <c r="H534" s="8"/>
      <c r="I534" s="8"/>
      <c r="J534" s="8"/>
      <c r="K534" s="8"/>
      <c r="L534" s="8"/>
      <c r="M534" s="8"/>
      <c r="N534" s="8"/>
      <c r="O534" s="8"/>
      <c r="P534" s="8"/>
      <c r="Q534" s="8"/>
      <c r="R534" s="8"/>
      <c r="S534" s="8"/>
      <c r="T534" s="8"/>
      <c r="U534" s="8"/>
      <c r="V534" s="8"/>
      <c r="W534" s="8"/>
      <c r="X534" s="8"/>
      <c r="Y534" s="8"/>
      <c r="Z534" s="8"/>
    </row>
    <row r="535" customFormat="false" ht="15.75" hidden="false" customHeight="true" outlineLevel="0" collapsed="false">
      <c r="A535" s="4" t="s">
        <v>1458</v>
      </c>
      <c r="B535" s="5" t="s">
        <v>1459</v>
      </c>
      <c r="C535" s="4" t="s">
        <v>1460</v>
      </c>
      <c r="D535" s="4"/>
      <c r="E535" s="4"/>
      <c r="F535" s="4"/>
      <c r="G535" s="4"/>
      <c r="H535" s="8"/>
      <c r="I535" s="8"/>
      <c r="J535" s="8"/>
      <c r="K535" s="8"/>
      <c r="L535" s="8"/>
      <c r="M535" s="8"/>
      <c r="N535" s="8"/>
      <c r="O535" s="8"/>
      <c r="P535" s="8"/>
      <c r="Q535" s="8"/>
      <c r="R535" s="8"/>
      <c r="S535" s="8"/>
      <c r="T535" s="8"/>
      <c r="U535" s="8"/>
      <c r="V535" s="8"/>
      <c r="W535" s="8"/>
      <c r="X535" s="8"/>
      <c r="Y535" s="8"/>
      <c r="Z535" s="8"/>
    </row>
    <row r="536" customFormat="false" ht="15.75" hidden="false" customHeight="true" outlineLevel="0" collapsed="false">
      <c r="A536" s="5" t="s">
        <v>1461</v>
      </c>
      <c r="B536" s="4" t="s">
        <v>1462</v>
      </c>
      <c r="C536" s="4" t="s">
        <v>1463</v>
      </c>
      <c r="D536" s="4"/>
      <c r="E536" s="4"/>
      <c r="F536" s="4"/>
      <c r="G536" s="4"/>
      <c r="H536" s="8"/>
      <c r="I536" s="8"/>
      <c r="J536" s="8"/>
      <c r="K536" s="8"/>
      <c r="L536" s="8"/>
      <c r="M536" s="8"/>
      <c r="N536" s="8"/>
      <c r="O536" s="8"/>
      <c r="P536" s="8"/>
      <c r="Q536" s="8"/>
      <c r="R536" s="8"/>
      <c r="S536" s="8"/>
      <c r="T536" s="8"/>
      <c r="U536" s="8"/>
      <c r="V536" s="8"/>
      <c r="W536" s="8"/>
      <c r="X536" s="8"/>
      <c r="Y536" s="8"/>
      <c r="Z536" s="8"/>
    </row>
    <row r="537" customFormat="false" ht="15.75" hidden="false" customHeight="true" outlineLevel="0" collapsed="false">
      <c r="A537" s="5" t="s">
        <v>1461</v>
      </c>
      <c r="B537" s="4" t="s">
        <v>1464</v>
      </c>
      <c r="C537" s="4" t="s">
        <v>1463</v>
      </c>
      <c r="D537" s="4"/>
      <c r="E537" s="4"/>
      <c r="F537" s="4"/>
      <c r="G537" s="4"/>
      <c r="H537" s="8"/>
      <c r="I537" s="8"/>
      <c r="J537" s="8"/>
      <c r="K537" s="8"/>
      <c r="L537" s="8"/>
      <c r="M537" s="8"/>
      <c r="N537" s="8"/>
      <c r="O537" s="8"/>
      <c r="P537" s="8"/>
      <c r="Q537" s="8"/>
      <c r="R537" s="8"/>
      <c r="S537" s="8"/>
      <c r="T537" s="8"/>
      <c r="U537" s="8"/>
      <c r="V537" s="8"/>
      <c r="W537" s="8"/>
      <c r="X537" s="8"/>
      <c r="Y537" s="8"/>
      <c r="Z537" s="8"/>
    </row>
    <row r="538" customFormat="false" ht="15.75" hidden="false" customHeight="true" outlineLevel="0" collapsed="false">
      <c r="A538" s="5" t="s">
        <v>1465</v>
      </c>
      <c r="B538" s="4" t="s">
        <v>1466</v>
      </c>
      <c r="C538" s="4" t="s">
        <v>1467</v>
      </c>
      <c r="D538" s="4"/>
      <c r="E538" s="4"/>
      <c r="F538" s="4"/>
      <c r="G538" s="4"/>
      <c r="H538" s="8"/>
      <c r="I538" s="8"/>
      <c r="J538" s="8"/>
      <c r="K538" s="8"/>
      <c r="L538" s="8"/>
      <c r="M538" s="8"/>
      <c r="N538" s="8"/>
      <c r="O538" s="8"/>
      <c r="P538" s="8"/>
      <c r="Q538" s="8"/>
      <c r="R538" s="8"/>
      <c r="S538" s="8"/>
      <c r="T538" s="8"/>
      <c r="U538" s="8"/>
      <c r="V538" s="8"/>
      <c r="W538" s="8"/>
      <c r="X538" s="8"/>
      <c r="Y538" s="8"/>
      <c r="Z538" s="8"/>
    </row>
    <row r="539" customFormat="false" ht="15.75" hidden="false" customHeight="true" outlineLevel="0" collapsed="false">
      <c r="A539" s="5" t="s">
        <v>1468</v>
      </c>
      <c r="B539" s="5" t="s">
        <v>1469</v>
      </c>
      <c r="C539" s="4" t="s">
        <v>1470</v>
      </c>
      <c r="D539" s="4"/>
      <c r="E539" s="4"/>
      <c r="F539" s="4"/>
      <c r="G539" s="4"/>
      <c r="H539" s="6"/>
    </row>
    <row r="540" customFormat="false" ht="15.75" hidden="false" customHeight="true" outlineLevel="0" collapsed="false">
      <c r="A540" s="4"/>
      <c r="B540" s="4" t="s">
        <v>1471</v>
      </c>
      <c r="C540" s="4" t="s">
        <v>1472</v>
      </c>
      <c r="D540" s="4"/>
      <c r="E540" s="4"/>
      <c r="F540" s="4"/>
      <c r="G540" s="4"/>
      <c r="H540" s="8"/>
      <c r="I540" s="8"/>
      <c r="J540" s="8"/>
      <c r="K540" s="8"/>
      <c r="L540" s="8"/>
      <c r="M540" s="8"/>
      <c r="N540" s="8"/>
      <c r="O540" s="8"/>
      <c r="P540" s="8"/>
      <c r="Q540" s="8"/>
      <c r="R540" s="8"/>
      <c r="S540" s="8"/>
      <c r="T540" s="8"/>
      <c r="U540" s="8"/>
      <c r="V540" s="8"/>
      <c r="W540" s="8"/>
      <c r="X540" s="8"/>
      <c r="Y540" s="8"/>
      <c r="Z540" s="8"/>
    </row>
    <row r="541" customFormat="false" ht="15.75" hidden="false" customHeight="true" outlineLevel="0" collapsed="false">
      <c r="A541" s="4" t="s">
        <v>1473</v>
      </c>
      <c r="B541" s="4" t="s">
        <v>1474</v>
      </c>
      <c r="C541" s="4" t="s">
        <v>1475</v>
      </c>
      <c r="D541" s="4"/>
      <c r="E541" s="4"/>
      <c r="F541" s="4" t="s">
        <v>1476</v>
      </c>
      <c r="G541" s="4"/>
      <c r="H541" s="8"/>
      <c r="I541" s="8"/>
      <c r="J541" s="8"/>
      <c r="K541" s="8"/>
      <c r="L541" s="8"/>
      <c r="M541" s="8"/>
      <c r="N541" s="8"/>
      <c r="O541" s="8"/>
      <c r="P541" s="8"/>
      <c r="Q541" s="8"/>
      <c r="R541" s="8"/>
      <c r="S541" s="8"/>
      <c r="T541" s="8"/>
      <c r="U541" s="8"/>
      <c r="V541" s="8"/>
      <c r="W541" s="8"/>
      <c r="X541" s="8"/>
      <c r="Y541" s="8"/>
      <c r="Z541" s="8"/>
    </row>
    <row r="542" customFormat="false" ht="15.75" hidden="false" customHeight="true" outlineLevel="0" collapsed="false">
      <c r="A542" s="5" t="s">
        <v>1477</v>
      </c>
      <c r="B542" s="4" t="s">
        <v>1478</v>
      </c>
      <c r="C542" s="4" t="s">
        <v>64</v>
      </c>
      <c r="D542" s="4"/>
      <c r="E542" s="4"/>
      <c r="F542" s="4"/>
      <c r="G542" s="4"/>
      <c r="H542" s="8"/>
      <c r="I542" s="8"/>
      <c r="J542" s="8"/>
      <c r="K542" s="8"/>
      <c r="L542" s="8"/>
      <c r="M542" s="8"/>
      <c r="N542" s="8"/>
      <c r="O542" s="8"/>
      <c r="P542" s="8"/>
      <c r="Q542" s="8"/>
      <c r="R542" s="8"/>
      <c r="S542" s="8"/>
      <c r="T542" s="8"/>
      <c r="U542" s="8"/>
      <c r="V542" s="8"/>
      <c r="W542" s="8"/>
      <c r="X542" s="8"/>
      <c r="Y542" s="8"/>
      <c r="Z542" s="8"/>
    </row>
    <row r="543" customFormat="false" ht="15.75" hidden="false" customHeight="true" outlineLevel="0" collapsed="false">
      <c r="A543" s="4" t="s">
        <v>1479</v>
      </c>
      <c r="B543" s="5" t="s">
        <v>1480</v>
      </c>
      <c r="C543" s="4" t="s">
        <v>1481</v>
      </c>
      <c r="D543" s="4"/>
      <c r="E543" s="4"/>
      <c r="F543" s="4"/>
      <c r="G543" s="4"/>
      <c r="H543" s="6"/>
    </row>
    <row r="544" customFormat="false" ht="15.75" hidden="false" customHeight="true" outlineLevel="0" collapsed="false">
      <c r="A544" s="4"/>
      <c r="B544" s="4" t="s">
        <v>1482</v>
      </c>
      <c r="C544" s="4" t="s">
        <v>1483</v>
      </c>
      <c r="D544" s="4"/>
      <c r="E544" s="4"/>
      <c r="F544" s="4"/>
      <c r="G544" s="4"/>
      <c r="H544" s="8"/>
      <c r="I544" s="8"/>
      <c r="J544" s="8"/>
      <c r="K544" s="8"/>
      <c r="L544" s="8"/>
      <c r="M544" s="8"/>
      <c r="N544" s="8"/>
      <c r="O544" s="8"/>
      <c r="P544" s="8"/>
      <c r="Q544" s="8"/>
      <c r="R544" s="8"/>
      <c r="S544" s="8"/>
      <c r="T544" s="8"/>
      <c r="U544" s="8"/>
      <c r="V544" s="8"/>
      <c r="W544" s="8"/>
      <c r="X544" s="8"/>
      <c r="Y544" s="8"/>
      <c r="Z544" s="8"/>
    </row>
    <row r="545" customFormat="false" ht="15.75" hidden="false" customHeight="true" outlineLevel="0" collapsed="false">
      <c r="A545" s="4" t="s">
        <v>1484</v>
      </c>
      <c r="B545" s="4" t="s">
        <v>1485</v>
      </c>
      <c r="C545" s="4" t="s">
        <v>1486</v>
      </c>
      <c r="D545" s="4"/>
      <c r="E545" s="4"/>
      <c r="F545" s="4"/>
      <c r="G545" s="4"/>
      <c r="H545" s="8"/>
      <c r="I545" s="8"/>
      <c r="J545" s="8"/>
      <c r="K545" s="8"/>
      <c r="L545" s="8"/>
      <c r="M545" s="8"/>
      <c r="N545" s="8"/>
      <c r="O545" s="8"/>
      <c r="P545" s="8"/>
      <c r="Q545" s="8"/>
      <c r="R545" s="8"/>
      <c r="S545" s="8"/>
      <c r="T545" s="8"/>
      <c r="U545" s="8"/>
      <c r="V545" s="8"/>
      <c r="W545" s="8"/>
      <c r="X545" s="8"/>
      <c r="Y545" s="8"/>
      <c r="Z545" s="8"/>
    </row>
    <row r="546" customFormat="false" ht="15.75" hidden="false" customHeight="true" outlineLevel="0" collapsed="false">
      <c r="A546" s="5" t="s">
        <v>1487</v>
      </c>
      <c r="B546" s="4" t="s">
        <v>1488</v>
      </c>
      <c r="C546" s="4" t="s">
        <v>1489</v>
      </c>
      <c r="D546" s="4"/>
      <c r="E546" s="4"/>
      <c r="F546" s="4"/>
      <c r="G546" s="4"/>
      <c r="H546" s="6"/>
    </row>
    <row r="547" customFormat="false" ht="15.75" hidden="false" customHeight="true" outlineLevel="0" collapsed="false">
      <c r="A547" s="4"/>
      <c r="B547" s="4" t="s">
        <v>1490</v>
      </c>
      <c r="C547" s="4" t="s">
        <v>1491</v>
      </c>
      <c r="D547" s="4"/>
      <c r="E547" s="4"/>
      <c r="F547" s="4"/>
      <c r="G547" s="4"/>
      <c r="H547" s="6"/>
    </row>
    <row r="548" customFormat="false" ht="15.75" hidden="false" customHeight="true" outlineLevel="0" collapsed="false">
      <c r="A548" s="5" t="s">
        <v>1492</v>
      </c>
      <c r="B548" s="4" t="s">
        <v>1493</v>
      </c>
      <c r="C548" s="4" t="s">
        <v>1494</v>
      </c>
      <c r="D548" s="4"/>
      <c r="E548" s="4"/>
      <c r="F548" s="4"/>
      <c r="G548" s="4"/>
      <c r="H548" s="8"/>
      <c r="I548" s="8"/>
      <c r="J548" s="8"/>
      <c r="K548" s="8"/>
      <c r="L548" s="8"/>
      <c r="M548" s="8"/>
      <c r="N548" s="8"/>
      <c r="O548" s="8"/>
      <c r="P548" s="8"/>
      <c r="Q548" s="8"/>
      <c r="R548" s="8"/>
      <c r="S548" s="8"/>
      <c r="T548" s="8"/>
      <c r="U548" s="8"/>
      <c r="V548" s="8"/>
      <c r="W548" s="8"/>
      <c r="X548" s="8"/>
      <c r="Y548" s="8"/>
      <c r="Z548" s="8"/>
    </row>
    <row r="549" customFormat="false" ht="15.75" hidden="false" customHeight="true" outlineLevel="0" collapsed="false">
      <c r="A549" s="5" t="s">
        <v>1495</v>
      </c>
      <c r="B549" s="4" t="s">
        <v>1496</v>
      </c>
      <c r="C549" s="4" t="s">
        <v>1497</v>
      </c>
      <c r="D549" s="4"/>
      <c r="E549" s="4"/>
      <c r="F549" s="4"/>
      <c r="G549" s="4"/>
      <c r="H549" s="8"/>
      <c r="I549" s="8"/>
      <c r="J549" s="8"/>
      <c r="K549" s="8"/>
      <c r="L549" s="8"/>
      <c r="M549" s="8"/>
      <c r="N549" s="8"/>
      <c r="O549" s="8"/>
      <c r="P549" s="8"/>
      <c r="Q549" s="8"/>
      <c r="R549" s="8"/>
      <c r="S549" s="8"/>
      <c r="T549" s="8"/>
      <c r="U549" s="8"/>
      <c r="V549" s="8"/>
      <c r="W549" s="8"/>
      <c r="X549" s="8"/>
      <c r="Y549" s="8"/>
      <c r="Z549" s="8"/>
    </row>
    <row r="550" customFormat="false" ht="15.75" hidden="false" customHeight="true" outlineLevel="0" collapsed="false">
      <c r="A550" s="5" t="s">
        <v>1498</v>
      </c>
      <c r="B550" s="4" t="s">
        <v>1499</v>
      </c>
      <c r="C550" s="4" t="s">
        <v>1500</v>
      </c>
      <c r="D550" s="4"/>
      <c r="E550" s="4"/>
      <c r="F550" s="4"/>
      <c r="G550" s="4"/>
      <c r="H550" s="8"/>
      <c r="I550" s="8"/>
      <c r="J550" s="8"/>
      <c r="K550" s="8"/>
      <c r="L550" s="8"/>
      <c r="M550" s="8"/>
      <c r="N550" s="8"/>
      <c r="O550" s="8"/>
      <c r="P550" s="8"/>
      <c r="Q550" s="8"/>
      <c r="R550" s="8"/>
      <c r="S550" s="8"/>
      <c r="T550" s="8"/>
      <c r="U550" s="8"/>
      <c r="V550" s="8"/>
      <c r="W550" s="8"/>
      <c r="X550" s="8"/>
      <c r="Y550" s="8"/>
      <c r="Z550" s="8"/>
    </row>
    <row r="551" customFormat="false" ht="15.75" hidden="false" customHeight="true" outlineLevel="0" collapsed="false">
      <c r="A551" s="5" t="s">
        <v>1501</v>
      </c>
      <c r="B551" s="4" t="s">
        <v>1502</v>
      </c>
      <c r="C551" s="4" t="s">
        <v>1503</v>
      </c>
      <c r="D551" s="4"/>
      <c r="E551" s="4"/>
      <c r="F551" s="4"/>
      <c r="G551" s="4"/>
      <c r="H551" s="8"/>
      <c r="I551" s="8"/>
      <c r="J551" s="8"/>
      <c r="K551" s="8"/>
      <c r="L551" s="8"/>
      <c r="M551" s="8"/>
      <c r="N551" s="8"/>
      <c r="O551" s="8"/>
      <c r="P551" s="8"/>
      <c r="Q551" s="8"/>
      <c r="R551" s="8"/>
      <c r="S551" s="8"/>
      <c r="T551" s="8"/>
      <c r="U551" s="8"/>
      <c r="V551" s="8"/>
      <c r="W551" s="8"/>
      <c r="X551" s="8"/>
      <c r="Y551" s="8"/>
      <c r="Z551" s="8"/>
    </row>
    <row r="552" customFormat="false" ht="15.75" hidden="false" customHeight="true" outlineLevel="0" collapsed="false">
      <c r="A552" s="5" t="s">
        <v>1504</v>
      </c>
      <c r="B552" s="4" t="s">
        <v>1505</v>
      </c>
      <c r="C552" s="4" t="s">
        <v>1506</v>
      </c>
      <c r="D552" s="4"/>
      <c r="E552" s="4"/>
      <c r="F552" s="4"/>
      <c r="G552" s="4"/>
      <c r="H552" s="8"/>
      <c r="I552" s="8"/>
      <c r="J552" s="8"/>
      <c r="K552" s="8"/>
      <c r="L552" s="8"/>
      <c r="M552" s="8"/>
      <c r="N552" s="8"/>
      <c r="O552" s="8"/>
      <c r="P552" s="8"/>
      <c r="Q552" s="8"/>
      <c r="R552" s="8"/>
      <c r="S552" s="8"/>
      <c r="T552" s="8"/>
      <c r="U552" s="8"/>
      <c r="V552" s="8"/>
      <c r="W552" s="8"/>
      <c r="X552" s="8"/>
      <c r="Y552" s="8"/>
      <c r="Z552" s="8"/>
    </row>
    <row r="553" customFormat="false" ht="15.75" hidden="false" customHeight="true" outlineLevel="0" collapsed="false">
      <c r="A553" s="5" t="s">
        <v>397</v>
      </c>
      <c r="B553" s="4" t="s">
        <v>1507</v>
      </c>
      <c r="C553" s="4" t="s">
        <v>1508</v>
      </c>
      <c r="D553" s="4"/>
      <c r="E553" s="4"/>
      <c r="F553" s="4"/>
      <c r="G553" s="4"/>
      <c r="H553" s="9"/>
      <c r="I553" s="9"/>
      <c r="J553" s="9"/>
      <c r="K553" s="9"/>
      <c r="L553" s="9"/>
      <c r="M553" s="9"/>
      <c r="N553" s="9"/>
      <c r="O553" s="9"/>
      <c r="P553" s="9"/>
      <c r="Q553" s="9"/>
      <c r="R553" s="9"/>
      <c r="S553" s="9"/>
      <c r="T553" s="9"/>
      <c r="U553" s="9"/>
      <c r="V553" s="9"/>
      <c r="W553" s="9"/>
      <c r="X553" s="9"/>
      <c r="Y553" s="9"/>
      <c r="Z553" s="9"/>
    </row>
    <row r="554" customFormat="false" ht="15.75" hidden="false" customHeight="true" outlineLevel="0" collapsed="false">
      <c r="A554" s="4"/>
      <c r="B554" s="4" t="s">
        <v>1509</v>
      </c>
      <c r="C554" s="4" t="s">
        <v>1510</v>
      </c>
      <c r="D554" s="4"/>
      <c r="E554" s="4"/>
      <c r="F554" s="4"/>
      <c r="G554" s="4"/>
      <c r="H554" s="8"/>
      <c r="I554" s="8"/>
      <c r="J554" s="8"/>
      <c r="K554" s="8"/>
      <c r="L554" s="8"/>
      <c r="M554" s="8"/>
      <c r="N554" s="8"/>
      <c r="O554" s="8"/>
      <c r="P554" s="8"/>
      <c r="Q554" s="8"/>
      <c r="R554" s="8"/>
      <c r="S554" s="8"/>
      <c r="T554" s="8"/>
      <c r="U554" s="8"/>
      <c r="V554" s="8"/>
      <c r="W554" s="8"/>
      <c r="X554" s="8"/>
      <c r="Y554" s="8"/>
      <c r="Z554" s="8"/>
    </row>
    <row r="555" customFormat="false" ht="15.75" hidden="false" customHeight="true" outlineLevel="0" collapsed="false">
      <c r="A555" s="4"/>
      <c r="B555" s="4" t="s">
        <v>1511</v>
      </c>
      <c r="C555" s="4" t="s">
        <v>1512</v>
      </c>
      <c r="D555" s="4"/>
      <c r="E555" s="4"/>
      <c r="F555" s="4"/>
      <c r="G555" s="4"/>
      <c r="H555" s="6"/>
    </row>
    <row r="556" customFormat="false" ht="15.75" hidden="false" customHeight="true" outlineLevel="0" collapsed="false">
      <c r="A556" s="4" t="s">
        <v>1513</v>
      </c>
      <c r="B556" s="4" t="s">
        <v>1514</v>
      </c>
      <c r="C556" s="4" t="s">
        <v>1515</v>
      </c>
      <c r="D556" s="4"/>
      <c r="E556" s="4"/>
      <c r="F556" s="4"/>
      <c r="G556" s="4"/>
      <c r="H556" s="8"/>
      <c r="I556" s="8"/>
      <c r="J556" s="8"/>
      <c r="K556" s="8"/>
      <c r="L556" s="8"/>
      <c r="M556" s="8"/>
      <c r="N556" s="8"/>
      <c r="O556" s="8"/>
      <c r="P556" s="8"/>
      <c r="Q556" s="8"/>
      <c r="R556" s="8"/>
      <c r="S556" s="8"/>
      <c r="T556" s="8"/>
      <c r="U556" s="8"/>
      <c r="V556" s="8"/>
      <c r="W556" s="8"/>
      <c r="X556" s="8"/>
      <c r="Y556" s="8"/>
      <c r="Z556" s="8"/>
    </row>
    <row r="557" customFormat="false" ht="15.75" hidden="false" customHeight="true" outlineLevel="0" collapsed="false">
      <c r="A557" s="4"/>
      <c r="B557" s="5" t="s">
        <v>1516</v>
      </c>
      <c r="C557" s="4" t="s">
        <v>362</v>
      </c>
      <c r="D557" s="4"/>
      <c r="E557" s="4"/>
      <c r="F557" s="4"/>
      <c r="G557" s="4"/>
      <c r="H557" s="8"/>
      <c r="I557" s="8"/>
      <c r="J557" s="8"/>
      <c r="K557" s="8"/>
      <c r="L557" s="8"/>
      <c r="M557" s="8"/>
      <c r="N557" s="8"/>
      <c r="O557" s="8"/>
      <c r="P557" s="8"/>
      <c r="Q557" s="8"/>
      <c r="R557" s="8"/>
      <c r="S557" s="8"/>
      <c r="T557" s="8"/>
      <c r="U557" s="8"/>
      <c r="V557" s="8"/>
      <c r="W557" s="8"/>
      <c r="X557" s="8"/>
      <c r="Y557" s="8"/>
      <c r="Z557" s="8"/>
    </row>
    <row r="558" customFormat="false" ht="15.75" hidden="false" customHeight="true" outlineLevel="0" collapsed="false">
      <c r="A558" s="4" t="s">
        <v>562</v>
      </c>
      <c r="B558" s="4" t="s">
        <v>1517</v>
      </c>
      <c r="C558" s="4" t="s">
        <v>226</v>
      </c>
      <c r="D558" s="4"/>
      <c r="E558" s="4"/>
      <c r="F558" s="4"/>
      <c r="G558" s="4"/>
      <c r="H558" s="2"/>
      <c r="I558" s="3"/>
      <c r="J558" s="3"/>
      <c r="K558" s="3"/>
      <c r="L558" s="3"/>
      <c r="M558" s="3"/>
      <c r="N558" s="3"/>
      <c r="O558" s="3"/>
      <c r="P558" s="3"/>
      <c r="Q558" s="3"/>
      <c r="R558" s="3"/>
      <c r="S558" s="3"/>
      <c r="T558" s="3"/>
      <c r="U558" s="3"/>
      <c r="V558" s="3"/>
      <c r="W558" s="3"/>
      <c r="X558" s="3"/>
      <c r="Y558" s="3"/>
      <c r="Z558" s="3"/>
    </row>
    <row r="559" customFormat="false" ht="15.75" hidden="false" customHeight="true" outlineLevel="0" collapsed="false">
      <c r="A559" s="4" t="s">
        <v>1518</v>
      </c>
      <c r="B559" s="4" t="s">
        <v>1519</v>
      </c>
      <c r="C559" s="4" t="s">
        <v>1520</v>
      </c>
      <c r="D559" s="4"/>
      <c r="E559" s="4"/>
      <c r="F559" s="4" t="s">
        <v>601</v>
      </c>
      <c r="G559" s="4"/>
      <c r="H559" s="2"/>
      <c r="I559" s="3"/>
      <c r="J559" s="3"/>
      <c r="K559" s="3"/>
      <c r="L559" s="3"/>
      <c r="M559" s="3"/>
      <c r="N559" s="3"/>
      <c r="O559" s="3"/>
      <c r="P559" s="3"/>
      <c r="Q559" s="3"/>
      <c r="R559" s="3"/>
      <c r="S559" s="3"/>
      <c r="T559" s="3"/>
      <c r="U559" s="3"/>
      <c r="V559" s="3"/>
      <c r="W559" s="3"/>
      <c r="X559" s="3"/>
      <c r="Y559" s="3"/>
      <c r="Z559" s="3"/>
    </row>
    <row r="560" customFormat="false" ht="15.75" hidden="false" customHeight="true" outlineLevel="0" collapsed="false">
      <c r="A560" s="4"/>
      <c r="B560" s="4" t="s">
        <v>1521</v>
      </c>
      <c r="C560" s="4" t="s">
        <v>1522</v>
      </c>
      <c r="D560" s="4"/>
      <c r="E560" s="4"/>
      <c r="F560" s="4"/>
      <c r="G560" s="4"/>
      <c r="H560" s="8"/>
      <c r="I560" s="8"/>
      <c r="J560" s="8"/>
      <c r="K560" s="8"/>
      <c r="L560" s="8"/>
      <c r="M560" s="8"/>
      <c r="N560" s="8"/>
      <c r="O560" s="8"/>
      <c r="P560" s="8"/>
      <c r="Q560" s="8"/>
      <c r="R560" s="8"/>
      <c r="S560" s="8"/>
      <c r="T560" s="8"/>
      <c r="U560" s="8"/>
      <c r="V560" s="8"/>
      <c r="W560" s="8"/>
      <c r="X560" s="8"/>
      <c r="Y560" s="8"/>
      <c r="Z560" s="8"/>
    </row>
    <row r="561" customFormat="false" ht="15.75" hidden="false" customHeight="true" outlineLevel="0" collapsed="false">
      <c r="A561" s="5" t="s">
        <v>1523</v>
      </c>
      <c r="B561" s="4" t="s">
        <v>1524</v>
      </c>
      <c r="C561" s="4" t="s">
        <v>1525</v>
      </c>
      <c r="D561" s="4"/>
      <c r="E561" s="4"/>
      <c r="F561" s="4"/>
      <c r="G561" s="4"/>
      <c r="H561" s="8"/>
      <c r="I561" s="8"/>
      <c r="J561" s="8"/>
      <c r="K561" s="8"/>
      <c r="L561" s="8"/>
      <c r="M561" s="8"/>
      <c r="N561" s="8"/>
      <c r="O561" s="8"/>
      <c r="P561" s="8"/>
      <c r="Q561" s="8"/>
      <c r="R561" s="8"/>
      <c r="S561" s="8"/>
      <c r="T561" s="8"/>
      <c r="U561" s="8"/>
      <c r="V561" s="8"/>
      <c r="W561" s="8"/>
      <c r="X561" s="8"/>
      <c r="Y561" s="8"/>
      <c r="Z561" s="8"/>
    </row>
    <row r="562" customFormat="false" ht="15.75" hidden="false" customHeight="true" outlineLevel="0" collapsed="false">
      <c r="A562" s="4"/>
      <c r="B562" s="5" t="s">
        <v>1526</v>
      </c>
      <c r="C562" s="4" t="s">
        <v>1527</v>
      </c>
      <c r="D562" s="4"/>
      <c r="E562" s="4"/>
      <c r="F562" s="4"/>
      <c r="G562" s="4"/>
      <c r="H562" s="8"/>
      <c r="I562" s="8"/>
      <c r="J562" s="8"/>
      <c r="K562" s="8"/>
      <c r="L562" s="8"/>
      <c r="M562" s="8"/>
      <c r="N562" s="8"/>
      <c r="O562" s="8"/>
      <c r="P562" s="8"/>
      <c r="Q562" s="8"/>
      <c r="R562" s="8"/>
      <c r="S562" s="8"/>
      <c r="T562" s="8"/>
      <c r="U562" s="8"/>
      <c r="V562" s="8"/>
      <c r="W562" s="8"/>
      <c r="X562" s="8"/>
      <c r="Y562" s="8"/>
      <c r="Z562" s="8"/>
    </row>
    <row r="563" customFormat="false" ht="15.75" hidden="false" customHeight="true" outlineLevel="0" collapsed="false">
      <c r="A563" s="4"/>
      <c r="B563" s="4" t="s">
        <v>1528</v>
      </c>
      <c r="C563" s="4" t="s">
        <v>88</v>
      </c>
      <c r="D563" s="4"/>
      <c r="E563" s="4"/>
      <c r="F563" s="4"/>
      <c r="G563" s="4"/>
      <c r="H563" s="6"/>
    </row>
    <row r="564" customFormat="false" ht="15.75" hidden="false" customHeight="true" outlineLevel="0" collapsed="false">
      <c r="A564" s="4"/>
      <c r="B564" s="4" t="s">
        <v>1529</v>
      </c>
      <c r="C564" s="4" t="s">
        <v>1530</v>
      </c>
      <c r="D564" s="4"/>
      <c r="E564" s="4"/>
      <c r="F564" s="4"/>
      <c r="G564" s="4"/>
      <c r="H564" s="6"/>
    </row>
    <row r="565" customFormat="false" ht="15.75" hidden="false" customHeight="true" outlineLevel="0" collapsed="false">
      <c r="A565" s="4" t="s">
        <v>1531</v>
      </c>
      <c r="B565" s="4" t="s">
        <v>1532</v>
      </c>
      <c r="C565" s="4" t="s">
        <v>1533</v>
      </c>
      <c r="D565" s="4"/>
      <c r="E565" s="4"/>
      <c r="F565" s="4"/>
      <c r="G565" s="4"/>
      <c r="H565" s="8"/>
      <c r="I565" s="8"/>
      <c r="J565" s="8"/>
      <c r="K565" s="8"/>
      <c r="L565" s="8"/>
      <c r="M565" s="8"/>
      <c r="N565" s="8"/>
      <c r="O565" s="8"/>
      <c r="P565" s="8"/>
      <c r="Q565" s="8"/>
      <c r="R565" s="8"/>
      <c r="S565" s="8"/>
      <c r="T565" s="8"/>
      <c r="U565" s="8"/>
      <c r="V565" s="8"/>
      <c r="W565" s="8"/>
      <c r="X565" s="8"/>
      <c r="Y565" s="8"/>
      <c r="Z565" s="8"/>
    </row>
    <row r="566" customFormat="false" ht="15.75" hidden="false" customHeight="true" outlineLevel="0" collapsed="false">
      <c r="A566" s="4" t="s">
        <v>1531</v>
      </c>
      <c r="B566" s="4" t="s">
        <v>1534</v>
      </c>
      <c r="C566" s="4" t="s">
        <v>1535</v>
      </c>
      <c r="D566" s="4"/>
      <c r="E566" s="4"/>
      <c r="F566" s="4"/>
      <c r="G566" s="4"/>
      <c r="H566" s="8"/>
      <c r="I566" s="8"/>
      <c r="J566" s="8"/>
      <c r="K566" s="8"/>
      <c r="L566" s="8"/>
      <c r="M566" s="8"/>
      <c r="N566" s="8"/>
      <c r="O566" s="8"/>
      <c r="P566" s="8"/>
      <c r="Q566" s="8"/>
      <c r="R566" s="8"/>
      <c r="S566" s="8"/>
      <c r="T566" s="8"/>
      <c r="U566" s="8"/>
      <c r="V566" s="8"/>
      <c r="W566" s="8"/>
      <c r="X566" s="8"/>
      <c r="Y566" s="8"/>
      <c r="Z566" s="8"/>
    </row>
    <row r="567" customFormat="false" ht="15.75" hidden="false" customHeight="true" outlineLevel="0" collapsed="false">
      <c r="A567" s="4" t="s">
        <v>1536</v>
      </c>
      <c r="B567" s="4" t="s">
        <v>1537</v>
      </c>
      <c r="C567" s="4" t="s">
        <v>1538</v>
      </c>
      <c r="D567" s="4"/>
      <c r="E567" s="4"/>
      <c r="F567" s="4"/>
      <c r="G567" s="4"/>
      <c r="H567" s="8"/>
      <c r="I567" s="8"/>
      <c r="J567" s="8"/>
      <c r="K567" s="8"/>
      <c r="L567" s="8"/>
      <c r="M567" s="8"/>
      <c r="N567" s="8"/>
      <c r="O567" s="8"/>
      <c r="P567" s="8"/>
      <c r="Q567" s="8"/>
      <c r="R567" s="8"/>
      <c r="S567" s="8"/>
      <c r="T567" s="8"/>
      <c r="U567" s="8"/>
      <c r="V567" s="8"/>
      <c r="W567" s="8"/>
      <c r="X567" s="8"/>
      <c r="Y567" s="8"/>
      <c r="Z567" s="8"/>
    </row>
    <row r="568" customFormat="false" ht="15.75" hidden="false" customHeight="true" outlineLevel="0" collapsed="false">
      <c r="A568" s="4" t="s">
        <v>1539</v>
      </c>
      <c r="B568" s="4" t="s">
        <v>1540</v>
      </c>
      <c r="C568" s="4" t="s">
        <v>1538</v>
      </c>
      <c r="D568" s="4"/>
      <c r="E568" s="4"/>
      <c r="F568" s="4"/>
      <c r="G568" s="4"/>
      <c r="H568" s="8"/>
      <c r="I568" s="8"/>
      <c r="J568" s="8"/>
      <c r="K568" s="8"/>
      <c r="L568" s="8"/>
      <c r="M568" s="8"/>
      <c r="N568" s="8"/>
      <c r="O568" s="8"/>
      <c r="P568" s="8"/>
      <c r="Q568" s="8"/>
      <c r="R568" s="8"/>
      <c r="S568" s="8"/>
      <c r="T568" s="8"/>
      <c r="U568" s="8"/>
      <c r="V568" s="8"/>
      <c r="W568" s="8"/>
      <c r="X568" s="8"/>
      <c r="Y568" s="8"/>
      <c r="Z568" s="8"/>
    </row>
    <row r="569" customFormat="false" ht="15.75" hidden="false" customHeight="true" outlineLevel="0" collapsed="false">
      <c r="A569" s="4" t="s">
        <v>1541</v>
      </c>
      <c r="B569" s="4" t="s">
        <v>1542</v>
      </c>
      <c r="C569" s="4" t="s">
        <v>1538</v>
      </c>
      <c r="D569" s="4"/>
      <c r="E569" s="4"/>
      <c r="F569" s="4"/>
      <c r="G569" s="4"/>
      <c r="H569" s="8"/>
      <c r="I569" s="8"/>
      <c r="J569" s="8"/>
      <c r="K569" s="8"/>
      <c r="L569" s="8"/>
      <c r="M569" s="8"/>
      <c r="N569" s="8"/>
      <c r="O569" s="8"/>
      <c r="P569" s="8"/>
      <c r="Q569" s="8"/>
      <c r="R569" s="8"/>
      <c r="S569" s="8"/>
      <c r="T569" s="8"/>
      <c r="U569" s="8"/>
      <c r="V569" s="8"/>
      <c r="W569" s="8"/>
      <c r="X569" s="8"/>
      <c r="Y569" s="8"/>
      <c r="Z569" s="8"/>
    </row>
    <row r="570" customFormat="false" ht="15.75" hidden="false" customHeight="true" outlineLevel="0" collapsed="false">
      <c r="A570" s="4" t="s">
        <v>1543</v>
      </c>
      <c r="B570" s="4" t="s">
        <v>1544</v>
      </c>
      <c r="C570" s="4" t="s">
        <v>1538</v>
      </c>
      <c r="D570" s="4"/>
      <c r="E570" s="4"/>
      <c r="F570" s="4"/>
      <c r="G570" s="4"/>
      <c r="H570" s="8"/>
      <c r="I570" s="8"/>
      <c r="J570" s="8"/>
      <c r="K570" s="8"/>
      <c r="L570" s="8"/>
      <c r="M570" s="8"/>
      <c r="N570" s="8"/>
      <c r="O570" s="8"/>
      <c r="P570" s="8"/>
      <c r="Q570" s="8"/>
      <c r="R570" s="8"/>
      <c r="S570" s="8"/>
      <c r="T570" s="8"/>
      <c r="U570" s="8"/>
      <c r="V570" s="8"/>
      <c r="W570" s="8"/>
      <c r="X570" s="8"/>
      <c r="Y570" s="8"/>
      <c r="Z570" s="8"/>
    </row>
    <row r="571" customFormat="false" ht="15.75" hidden="false" customHeight="true" outlineLevel="0" collapsed="false">
      <c r="A571" s="4" t="s">
        <v>1545</v>
      </c>
      <c r="B571" s="4" t="s">
        <v>1546</v>
      </c>
      <c r="C571" s="4" t="s">
        <v>1547</v>
      </c>
      <c r="D571" s="4"/>
      <c r="E571" s="4"/>
      <c r="F571" s="4"/>
      <c r="G571" s="4"/>
      <c r="H571" s="9"/>
      <c r="I571" s="9"/>
      <c r="J571" s="9"/>
      <c r="K571" s="9"/>
      <c r="L571" s="9"/>
      <c r="M571" s="9"/>
      <c r="N571" s="9"/>
      <c r="O571" s="9"/>
      <c r="P571" s="9"/>
      <c r="Q571" s="9"/>
      <c r="R571" s="9"/>
      <c r="S571" s="9"/>
      <c r="T571" s="9"/>
      <c r="U571" s="9"/>
      <c r="V571" s="9"/>
      <c r="W571" s="9"/>
      <c r="X571" s="9"/>
      <c r="Y571" s="9"/>
      <c r="Z571" s="9"/>
    </row>
    <row r="572" customFormat="false" ht="15.75" hidden="false" customHeight="true" outlineLevel="0" collapsed="false">
      <c r="A572" s="4" t="s">
        <v>1548</v>
      </c>
      <c r="B572" s="4" t="s">
        <v>1549</v>
      </c>
      <c r="C572" s="4" t="s">
        <v>1550</v>
      </c>
      <c r="D572" s="4"/>
      <c r="E572" s="4"/>
      <c r="F572" s="4"/>
      <c r="G572" s="4"/>
      <c r="H572" s="8"/>
      <c r="I572" s="8"/>
      <c r="J572" s="8"/>
      <c r="K572" s="8"/>
      <c r="L572" s="8"/>
      <c r="M572" s="8"/>
      <c r="N572" s="8"/>
      <c r="O572" s="8"/>
      <c r="P572" s="8"/>
      <c r="Q572" s="8"/>
      <c r="R572" s="8"/>
      <c r="S572" s="8"/>
      <c r="T572" s="8"/>
      <c r="U572" s="8"/>
      <c r="V572" s="8"/>
      <c r="W572" s="8"/>
      <c r="X572" s="8"/>
      <c r="Y572" s="8"/>
      <c r="Z572" s="8"/>
    </row>
    <row r="573" customFormat="false" ht="15.75" hidden="false" customHeight="true" outlineLevel="0" collapsed="false">
      <c r="A573" s="5" t="s">
        <v>1551</v>
      </c>
      <c r="B573" s="4" t="s">
        <v>1552</v>
      </c>
      <c r="C573" s="4" t="s">
        <v>1550</v>
      </c>
      <c r="D573" s="4"/>
      <c r="E573" s="4"/>
      <c r="F573" s="4"/>
      <c r="G573" s="4"/>
      <c r="H573" s="8"/>
      <c r="I573" s="8"/>
      <c r="J573" s="8"/>
      <c r="K573" s="8"/>
      <c r="L573" s="8"/>
      <c r="M573" s="8"/>
      <c r="N573" s="8"/>
      <c r="O573" s="8"/>
      <c r="P573" s="8"/>
      <c r="Q573" s="8"/>
      <c r="R573" s="8"/>
      <c r="S573" s="8"/>
      <c r="T573" s="8"/>
      <c r="U573" s="8"/>
      <c r="V573" s="8"/>
      <c r="W573" s="8"/>
      <c r="X573" s="8"/>
      <c r="Y573" s="8"/>
      <c r="Z573" s="8"/>
    </row>
    <row r="574" customFormat="false" ht="15.75" hidden="false" customHeight="true" outlineLevel="0" collapsed="false">
      <c r="A574" s="4" t="s">
        <v>1553</v>
      </c>
      <c r="B574" s="4" t="s">
        <v>1554</v>
      </c>
      <c r="C574" s="4" t="s">
        <v>1550</v>
      </c>
      <c r="D574" s="4"/>
      <c r="E574" s="4"/>
      <c r="F574" s="4"/>
      <c r="G574" s="4"/>
      <c r="H574" s="6"/>
    </row>
    <row r="575" customFormat="false" ht="15.75" hidden="false" customHeight="true" outlineLevel="0" collapsed="false">
      <c r="A575" s="4" t="s">
        <v>1555</v>
      </c>
      <c r="B575" s="4" t="s">
        <v>1556</v>
      </c>
      <c r="C575" s="4" t="s">
        <v>1557</v>
      </c>
      <c r="D575" s="4"/>
      <c r="E575" s="4"/>
      <c r="F575" s="4"/>
      <c r="G575" s="4"/>
      <c r="H575" s="6"/>
    </row>
    <row r="576" customFormat="false" ht="15.75" hidden="false" customHeight="true" outlineLevel="0" collapsed="false">
      <c r="A576" s="4" t="s">
        <v>1558</v>
      </c>
      <c r="B576" s="4" t="s">
        <v>1559</v>
      </c>
      <c r="C576" s="4" t="s">
        <v>1560</v>
      </c>
      <c r="D576" s="4"/>
      <c r="E576" s="4"/>
      <c r="F576" s="4"/>
      <c r="G576" s="4"/>
      <c r="H576" s="8"/>
      <c r="I576" s="8"/>
      <c r="J576" s="8"/>
      <c r="K576" s="8"/>
      <c r="L576" s="8"/>
      <c r="M576" s="8"/>
      <c r="N576" s="8"/>
      <c r="O576" s="8"/>
      <c r="P576" s="8"/>
      <c r="Q576" s="8"/>
      <c r="R576" s="8"/>
      <c r="S576" s="8"/>
      <c r="T576" s="8"/>
      <c r="U576" s="8"/>
      <c r="V576" s="8"/>
      <c r="W576" s="8"/>
      <c r="X576" s="8"/>
      <c r="Y576" s="8"/>
      <c r="Z576" s="8"/>
    </row>
    <row r="577" customFormat="false" ht="15.75" hidden="false" customHeight="true" outlineLevel="0" collapsed="false">
      <c r="A577" s="5" t="s">
        <v>1561</v>
      </c>
      <c r="B577" s="4" t="s">
        <v>1562</v>
      </c>
      <c r="C577" s="4" t="s">
        <v>1563</v>
      </c>
      <c r="D577" s="4"/>
      <c r="E577" s="4"/>
      <c r="F577" s="4"/>
      <c r="G577" s="4"/>
      <c r="H577" s="8"/>
      <c r="I577" s="8"/>
      <c r="J577" s="8"/>
      <c r="K577" s="8"/>
      <c r="L577" s="8"/>
      <c r="M577" s="8"/>
      <c r="N577" s="8"/>
      <c r="O577" s="8"/>
      <c r="P577" s="8"/>
      <c r="Q577" s="8"/>
      <c r="R577" s="8"/>
      <c r="S577" s="8"/>
      <c r="T577" s="8"/>
      <c r="U577" s="8"/>
      <c r="V577" s="8"/>
      <c r="W577" s="8"/>
      <c r="X577" s="8"/>
      <c r="Y577" s="8"/>
      <c r="Z577" s="8"/>
    </row>
    <row r="578" customFormat="false" ht="15.75" hidden="false" customHeight="true" outlineLevel="0" collapsed="false">
      <c r="A578" s="4" t="s">
        <v>1564</v>
      </c>
      <c r="B578" s="4" t="s">
        <v>1565</v>
      </c>
      <c r="C578" s="4" t="s">
        <v>1566</v>
      </c>
      <c r="D578" s="4"/>
      <c r="E578" s="4"/>
      <c r="F578" s="4"/>
      <c r="G578" s="4"/>
      <c r="H578" s="6"/>
    </row>
    <row r="579" customFormat="false" ht="15.75" hidden="false" customHeight="true" outlineLevel="0" collapsed="false">
      <c r="A579" s="4"/>
      <c r="B579" s="4" t="s">
        <v>1567</v>
      </c>
      <c r="C579" s="4"/>
      <c r="D579" s="4"/>
      <c r="E579" s="4"/>
      <c r="F579" s="4"/>
      <c r="G579" s="4"/>
      <c r="H579" s="9"/>
      <c r="I579" s="9"/>
      <c r="J579" s="9"/>
      <c r="K579" s="9"/>
      <c r="L579" s="9"/>
      <c r="M579" s="9"/>
      <c r="N579" s="9"/>
      <c r="O579" s="9"/>
      <c r="P579" s="9"/>
      <c r="Q579" s="9"/>
      <c r="R579" s="9"/>
      <c r="S579" s="9"/>
      <c r="T579" s="9"/>
      <c r="U579" s="9"/>
      <c r="V579" s="9"/>
      <c r="W579" s="9"/>
      <c r="X579" s="9"/>
      <c r="Y579" s="9"/>
      <c r="Z579" s="9"/>
    </row>
    <row r="580" customFormat="false" ht="15.75" hidden="false" customHeight="true" outlineLevel="0" collapsed="false">
      <c r="A580" s="5" t="s">
        <v>1568</v>
      </c>
      <c r="B580" s="4" t="s">
        <v>1569</v>
      </c>
      <c r="C580" s="4" t="s">
        <v>1570</v>
      </c>
      <c r="D580" s="4"/>
      <c r="E580" s="4"/>
      <c r="F580" s="4"/>
      <c r="G580" s="4"/>
      <c r="H580" s="2"/>
      <c r="I580" s="3"/>
      <c r="J580" s="3"/>
      <c r="K580" s="3"/>
      <c r="L580" s="3"/>
      <c r="M580" s="3"/>
      <c r="N580" s="3"/>
      <c r="O580" s="3"/>
      <c r="P580" s="3"/>
      <c r="Q580" s="3"/>
      <c r="R580" s="3"/>
      <c r="S580" s="3"/>
      <c r="T580" s="3"/>
      <c r="U580" s="3"/>
      <c r="V580" s="3"/>
      <c r="W580" s="3"/>
      <c r="X580" s="3"/>
      <c r="Y580" s="3"/>
      <c r="Z580" s="3"/>
    </row>
    <row r="581" customFormat="false" ht="15.75" hidden="false" customHeight="true" outlineLevel="0" collapsed="false">
      <c r="A581" s="5" t="s">
        <v>1085</v>
      </c>
      <c r="B581" s="4" t="s">
        <v>1571</v>
      </c>
      <c r="C581" s="4" t="s">
        <v>913</v>
      </c>
      <c r="D581" s="4"/>
      <c r="E581" s="4"/>
      <c r="F581" s="4"/>
      <c r="G581" s="4"/>
      <c r="H581" s="8"/>
      <c r="I581" s="8"/>
      <c r="J581" s="8"/>
      <c r="K581" s="8"/>
      <c r="L581" s="8"/>
      <c r="M581" s="8"/>
      <c r="N581" s="8"/>
      <c r="O581" s="8"/>
      <c r="P581" s="8"/>
      <c r="Q581" s="8"/>
      <c r="R581" s="8"/>
      <c r="S581" s="8"/>
      <c r="T581" s="8"/>
      <c r="U581" s="8"/>
      <c r="V581" s="8"/>
      <c r="W581" s="8"/>
      <c r="X581" s="8"/>
      <c r="Y581" s="8"/>
      <c r="Z581" s="8"/>
    </row>
    <row r="582" customFormat="false" ht="15.75" hidden="false" customHeight="true" outlineLevel="0" collapsed="false">
      <c r="A582" s="5" t="s">
        <v>1572</v>
      </c>
      <c r="B582" s="5" t="s">
        <v>1573</v>
      </c>
      <c r="C582" s="4" t="s">
        <v>1574</v>
      </c>
      <c r="D582" s="4"/>
      <c r="E582" s="4"/>
      <c r="F582" s="4"/>
      <c r="G582" s="4"/>
      <c r="H582" s="8"/>
      <c r="I582" s="8"/>
      <c r="J582" s="8"/>
      <c r="K582" s="8"/>
      <c r="L582" s="8"/>
      <c r="M582" s="8"/>
      <c r="N582" s="8"/>
      <c r="O582" s="8"/>
      <c r="P582" s="8"/>
      <c r="Q582" s="8"/>
      <c r="R582" s="8"/>
      <c r="S582" s="8"/>
      <c r="T582" s="8"/>
      <c r="U582" s="8"/>
      <c r="V582" s="8"/>
      <c r="W582" s="8"/>
      <c r="X582" s="8"/>
      <c r="Y582" s="8"/>
      <c r="Z582" s="8"/>
    </row>
    <row r="583" customFormat="false" ht="15.75" hidden="false" customHeight="true" outlineLevel="0" collapsed="false">
      <c r="A583" s="4" t="s">
        <v>1575</v>
      </c>
      <c r="B583" s="4" t="s">
        <v>1576</v>
      </c>
      <c r="C583" s="4" t="s">
        <v>1577</v>
      </c>
      <c r="D583" s="4"/>
      <c r="E583" s="4"/>
      <c r="F583" s="4"/>
      <c r="G583" s="4"/>
      <c r="H583" s="8"/>
      <c r="I583" s="8"/>
      <c r="J583" s="8"/>
      <c r="K583" s="8"/>
      <c r="L583" s="8"/>
      <c r="M583" s="8"/>
      <c r="N583" s="8"/>
      <c r="O583" s="8"/>
      <c r="P583" s="8"/>
      <c r="Q583" s="8"/>
      <c r="R583" s="8"/>
      <c r="S583" s="8"/>
      <c r="T583" s="8"/>
      <c r="U583" s="8"/>
      <c r="V583" s="8"/>
      <c r="W583" s="8"/>
      <c r="X583" s="8"/>
      <c r="Y583" s="8"/>
      <c r="Z583" s="8"/>
    </row>
    <row r="584" customFormat="false" ht="15.75" hidden="false" customHeight="true" outlineLevel="0" collapsed="false">
      <c r="A584" s="4" t="s">
        <v>1578</v>
      </c>
      <c r="B584" s="4" t="s">
        <v>1579</v>
      </c>
      <c r="C584" s="4" t="s">
        <v>1580</v>
      </c>
      <c r="D584" s="4"/>
      <c r="E584" s="4"/>
      <c r="F584" s="4"/>
      <c r="G584" s="4"/>
      <c r="H584" s="8"/>
      <c r="I584" s="8"/>
      <c r="J584" s="8"/>
      <c r="K584" s="8"/>
      <c r="L584" s="8"/>
      <c r="M584" s="8"/>
      <c r="N584" s="8"/>
      <c r="O584" s="8"/>
      <c r="P584" s="8"/>
      <c r="Q584" s="8"/>
      <c r="R584" s="8"/>
      <c r="S584" s="8"/>
      <c r="T584" s="8"/>
      <c r="U584" s="8"/>
      <c r="V584" s="8"/>
      <c r="W584" s="8"/>
      <c r="X584" s="8"/>
      <c r="Y584" s="8"/>
      <c r="Z584" s="8"/>
    </row>
    <row r="585" customFormat="false" ht="15.75" hidden="false" customHeight="true" outlineLevel="0" collapsed="false">
      <c r="A585" s="5" t="s">
        <v>1581</v>
      </c>
      <c r="B585" s="4" t="s">
        <v>1582</v>
      </c>
      <c r="C585" s="4" t="s">
        <v>1583</v>
      </c>
      <c r="D585" s="4"/>
      <c r="E585" s="4"/>
      <c r="F585" s="4"/>
      <c r="G585" s="4"/>
      <c r="H585" s="6"/>
      <c r="I585" s="7"/>
      <c r="J585" s="7"/>
      <c r="K585" s="7"/>
      <c r="L585" s="7"/>
      <c r="M585" s="7"/>
      <c r="N585" s="7"/>
      <c r="O585" s="7"/>
      <c r="P585" s="7"/>
      <c r="Q585" s="7"/>
      <c r="R585" s="7"/>
      <c r="S585" s="7"/>
      <c r="T585" s="7"/>
      <c r="U585" s="7"/>
      <c r="V585" s="7"/>
      <c r="W585" s="7"/>
      <c r="X585" s="7"/>
      <c r="Y585" s="7"/>
      <c r="Z585" s="7"/>
    </row>
    <row r="586" customFormat="false" ht="15" hidden="false" customHeight="true" outlineLevel="0" collapsed="false">
      <c r="A586" s="5" t="s">
        <v>1584</v>
      </c>
      <c r="B586" s="4" t="s">
        <v>1585</v>
      </c>
      <c r="C586" s="4" t="s">
        <v>1586</v>
      </c>
      <c r="D586" s="4"/>
      <c r="E586" s="4"/>
      <c r="F586" s="4"/>
      <c r="G586" s="4"/>
      <c r="H586" s="9"/>
      <c r="I586" s="9"/>
      <c r="J586" s="9"/>
      <c r="K586" s="9"/>
      <c r="L586" s="9"/>
      <c r="M586" s="9"/>
      <c r="N586" s="9"/>
      <c r="O586" s="9"/>
      <c r="P586" s="9"/>
      <c r="Q586" s="9"/>
      <c r="R586" s="9"/>
      <c r="S586" s="9"/>
      <c r="T586" s="9"/>
      <c r="U586" s="9"/>
      <c r="V586" s="9"/>
      <c r="W586" s="9"/>
      <c r="X586" s="9"/>
      <c r="Y586" s="9"/>
      <c r="Z586" s="9"/>
    </row>
    <row r="587" customFormat="false" ht="15.75" hidden="false" customHeight="true" outlineLevel="0" collapsed="false">
      <c r="A587" s="4" t="s">
        <v>1587</v>
      </c>
      <c r="B587" s="4" t="s">
        <v>1588</v>
      </c>
      <c r="C587" s="4" t="s">
        <v>1589</v>
      </c>
      <c r="D587" s="4"/>
      <c r="E587" s="4"/>
      <c r="F587" s="4"/>
      <c r="G587" s="4"/>
      <c r="H587" s="8"/>
      <c r="I587" s="8"/>
      <c r="J587" s="8"/>
      <c r="K587" s="8"/>
      <c r="L587" s="8"/>
      <c r="M587" s="8"/>
      <c r="N587" s="8"/>
      <c r="O587" s="8"/>
      <c r="P587" s="8"/>
      <c r="Q587" s="8"/>
      <c r="R587" s="8"/>
      <c r="S587" s="8"/>
      <c r="T587" s="8"/>
      <c r="U587" s="8"/>
      <c r="V587" s="8"/>
      <c r="W587" s="8"/>
      <c r="X587" s="8"/>
      <c r="Y587" s="8"/>
      <c r="Z587" s="8"/>
    </row>
    <row r="588" customFormat="false" ht="15.75" hidden="false" customHeight="true" outlineLevel="0" collapsed="false">
      <c r="A588" s="4" t="s">
        <v>1590</v>
      </c>
      <c r="B588" s="4" t="s">
        <v>1591</v>
      </c>
      <c r="C588" s="4" t="s">
        <v>1592</v>
      </c>
      <c r="D588" s="4"/>
      <c r="E588" s="4"/>
      <c r="F588" s="4"/>
      <c r="G588" s="4"/>
      <c r="H588" s="8"/>
      <c r="I588" s="8"/>
      <c r="J588" s="8"/>
      <c r="K588" s="8"/>
      <c r="L588" s="8"/>
      <c r="M588" s="8"/>
      <c r="N588" s="8"/>
      <c r="O588" s="8"/>
      <c r="P588" s="8"/>
      <c r="Q588" s="8"/>
      <c r="R588" s="8"/>
      <c r="S588" s="8"/>
      <c r="T588" s="8"/>
      <c r="U588" s="8"/>
      <c r="V588" s="8"/>
      <c r="W588" s="8"/>
      <c r="X588" s="8"/>
      <c r="Y588" s="8"/>
      <c r="Z588" s="8"/>
    </row>
    <row r="589" customFormat="false" ht="15.75" hidden="false" customHeight="true" outlineLevel="0" collapsed="false">
      <c r="A589" s="5" t="s">
        <v>1593</v>
      </c>
      <c r="B589" s="4" t="s">
        <v>1594</v>
      </c>
      <c r="C589" s="4" t="s">
        <v>1595</v>
      </c>
      <c r="D589" s="4"/>
      <c r="E589" s="4"/>
      <c r="F589" s="4"/>
      <c r="G589" s="4"/>
      <c r="H589" s="9"/>
      <c r="I589" s="9"/>
      <c r="J589" s="9"/>
      <c r="K589" s="9"/>
      <c r="L589" s="9"/>
      <c r="M589" s="9"/>
      <c r="N589" s="9"/>
      <c r="O589" s="9"/>
      <c r="P589" s="9"/>
      <c r="Q589" s="9"/>
      <c r="R589" s="9"/>
      <c r="S589" s="9"/>
      <c r="T589" s="9"/>
      <c r="U589" s="9"/>
      <c r="V589" s="9"/>
      <c r="W589" s="9"/>
      <c r="X589" s="9"/>
      <c r="Y589" s="9"/>
      <c r="Z589" s="9"/>
    </row>
    <row r="590" customFormat="false" ht="15.75" hidden="false" customHeight="true" outlineLevel="0" collapsed="false">
      <c r="A590" s="5" t="s">
        <v>212</v>
      </c>
      <c r="B590" s="4" t="s">
        <v>1596</v>
      </c>
      <c r="C590" s="4" t="s">
        <v>1597</v>
      </c>
      <c r="D590" s="4"/>
      <c r="E590" s="4"/>
      <c r="F590" s="4"/>
      <c r="G590" s="4"/>
      <c r="H590" s="6"/>
      <c r="I590" s="7"/>
      <c r="J590" s="7"/>
      <c r="K590" s="7"/>
      <c r="L590" s="7"/>
      <c r="M590" s="7"/>
      <c r="N590" s="7"/>
      <c r="O590" s="7"/>
      <c r="P590" s="7"/>
      <c r="Q590" s="7"/>
      <c r="R590" s="7"/>
      <c r="S590" s="7"/>
      <c r="T590" s="7"/>
      <c r="U590" s="7"/>
      <c r="V590" s="7"/>
      <c r="W590" s="7"/>
      <c r="X590" s="7"/>
      <c r="Y590" s="7"/>
      <c r="Z590" s="7"/>
    </row>
    <row r="591" customFormat="false" ht="15.75" hidden="false" customHeight="true" outlineLevel="0" collapsed="false">
      <c r="A591" s="5" t="s">
        <v>1598</v>
      </c>
      <c r="B591" s="4" t="s">
        <v>1599</v>
      </c>
      <c r="C591" s="4" t="s">
        <v>1600</v>
      </c>
      <c r="D591" s="4"/>
      <c r="E591" s="4"/>
      <c r="F591" s="4"/>
      <c r="G591" s="4"/>
      <c r="H591" s="2"/>
      <c r="I591" s="3"/>
      <c r="J591" s="3"/>
      <c r="K591" s="3"/>
      <c r="L591" s="3"/>
      <c r="M591" s="3"/>
      <c r="N591" s="3"/>
      <c r="O591" s="3"/>
      <c r="P591" s="3"/>
      <c r="Q591" s="3"/>
      <c r="R591" s="3"/>
      <c r="S591" s="3"/>
      <c r="T591" s="3"/>
      <c r="U591" s="3"/>
      <c r="V591" s="3"/>
      <c r="W591" s="3"/>
      <c r="X591" s="3"/>
      <c r="Y591" s="3"/>
      <c r="Z591" s="3"/>
    </row>
    <row r="592" customFormat="false" ht="15.75" hidden="false" customHeight="true" outlineLevel="0" collapsed="false">
      <c r="A592" s="4" t="s">
        <v>1601</v>
      </c>
      <c r="B592" s="4" t="s">
        <v>1602</v>
      </c>
      <c r="C592" s="4" t="s">
        <v>1595</v>
      </c>
      <c r="D592" s="4"/>
      <c r="E592" s="4"/>
      <c r="F592" s="4"/>
      <c r="G592" s="4"/>
      <c r="H592" s="8"/>
      <c r="I592" s="8"/>
      <c r="J592" s="8"/>
      <c r="K592" s="8"/>
      <c r="L592" s="8"/>
      <c r="M592" s="8"/>
      <c r="N592" s="8"/>
      <c r="O592" s="8"/>
      <c r="P592" s="8"/>
      <c r="Q592" s="8"/>
      <c r="R592" s="8"/>
      <c r="S592" s="8"/>
      <c r="T592" s="8"/>
      <c r="U592" s="8"/>
      <c r="V592" s="8"/>
      <c r="W592" s="8"/>
      <c r="X592" s="8"/>
      <c r="Y592" s="8"/>
      <c r="Z592" s="8"/>
    </row>
    <row r="593" customFormat="false" ht="15.75" hidden="false" customHeight="true" outlineLevel="0" collapsed="false">
      <c r="A593" s="5" t="s">
        <v>1603</v>
      </c>
      <c r="B593" s="4" t="s">
        <v>1604</v>
      </c>
      <c r="C593" s="4" t="s">
        <v>1605</v>
      </c>
      <c r="D593" s="4"/>
      <c r="E593" s="4"/>
      <c r="F593" s="4"/>
      <c r="G593" s="4"/>
      <c r="H593" s="8"/>
      <c r="I593" s="8"/>
      <c r="J593" s="8"/>
      <c r="K593" s="8"/>
      <c r="L593" s="8"/>
      <c r="M593" s="8"/>
      <c r="N593" s="8"/>
      <c r="O593" s="8"/>
      <c r="P593" s="8"/>
      <c r="Q593" s="8"/>
      <c r="R593" s="8"/>
      <c r="S593" s="8"/>
      <c r="T593" s="8"/>
      <c r="U593" s="8"/>
      <c r="V593" s="8"/>
      <c r="W593" s="8"/>
      <c r="X593" s="8"/>
      <c r="Y593" s="8"/>
      <c r="Z593" s="8"/>
    </row>
    <row r="594" customFormat="false" ht="15.75" hidden="false" customHeight="true" outlineLevel="0" collapsed="false">
      <c r="A594" s="5" t="s">
        <v>1606</v>
      </c>
      <c r="B594" s="4" t="s">
        <v>1607</v>
      </c>
      <c r="C594" s="4" t="s">
        <v>1608</v>
      </c>
      <c r="D594" s="4"/>
      <c r="E594" s="4"/>
      <c r="F594" s="4"/>
      <c r="G594" s="4"/>
      <c r="H594" s="8"/>
      <c r="I594" s="8"/>
      <c r="J594" s="8"/>
      <c r="K594" s="8"/>
      <c r="L594" s="8"/>
      <c r="M594" s="8"/>
      <c r="N594" s="8"/>
      <c r="O594" s="8"/>
      <c r="P594" s="8"/>
      <c r="Q594" s="8"/>
      <c r="R594" s="8"/>
      <c r="S594" s="8"/>
      <c r="T594" s="8"/>
      <c r="U594" s="8"/>
      <c r="V594" s="8"/>
      <c r="W594" s="8"/>
      <c r="X594" s="8"/>
      <c r="Y594" s="8"/>
      <c r="Z594" s="8"/>
    </row>
    <row r="595" customFormat="false" ht="15.75" hidden="false" customHeight="true" outlineLevel="0" collapsed="false">
      <c r="A595" s="5" t="s">
        <v>1609</v>
      </c>
      <c r="B595" s="4" t="s">
        <v>1610</v>
      </c>
      <c r="C595" s="4" t="s">
        <v>1611</v>
      </c>
      <c r="D595" s="4"/>
      <c r="E595" s="4"/>
      <c r="F595" s="4"/>
      <c r="G595" s="4"/>
      <c r="H595" s="8"/>
      <c r="I595" s="8"/>
      <c r="J595" s="8"/>
      <c r="K595" s="8"/>
      <c r="L595" s="8"/>
      <c r="M595" s="8"/>
      <c r="N595" s="8"/>
      <c r="O595" s="8"/>
      <c r="P595" s="8"/>
      <c r="Q595" s="8"/>
      <c r="R595" s="8"/>
      <c r="S595" s="8"/>
      <c r="T595" s="8"/>
      <c r="U595" s="8"/>
      <c r="V595" s="8"/>
      <c r="W595" s="8"/>
      <c r="X595" s="8"/>
      <c r="Y595" s="8"/>
      <c r="Z595" s="8"/>
    </row>
    <row r="596" customFormat="false" ht="15.75" hidden="false" customHeight="true" outlineLevel="0" collapsed="false">
      <c r="A596" s="5" t="s">
        <v>1612</v>
      </c>
      <c r="B596" s="4" t="s">
        <v>1613</v>
      </c>
      <c r="C596" s="4" t="s">
        <v>1614</v>
      </c>
      <c r="D596" s="4"/>
      <c r="E596" s="4"/>
      <c r="F596" s="4"/>
      <c r="G596" s="4"/>
      <c r="H596" s="8"/>
      <c r="I596" s="8"/>
      <c r="J596" s="8"/>
      <c r="K596" s="8"/>
      <c r="L596" s="8"/>
      <c r="M596" s="8"/>
      <c r="N596" s="8"/>
      <c r="O596" s="8"/>
      <c r="P596" s="8"/>
      <c r="Q596" s="8"/>
      <c r="R596" s="8"/>
      <c r="S596" s="8"/>
      <c r="T596" s="8"/>
      <c r="U596" s="8"/>
      <c r="V596" s="8"/>
      <c r="W596" s="8"/>
      <c r="X596" s="8"/>
      <c r="Y596" s="8"/>
      <c r="Z596" s="8"/>
    </row>
    <row r="597" customFormat="false" ht="15.75" hidden="false" customHeight="true" outlineLevel="0" collapsed="false">
      <c r="A597" s="5" t="s">
        <v>1615</v>
      </c>
      <c r="B597" s="4" t="s">
        <v>1616</v>
      </c>
      <c r="C597" s="4" t="s">
        <v>1614</v>
      </c>
      <c r="D597" s="4"/>
      <c r="E597" s="4"/>
      <c r="F597" s="4"/>
      <c r="G597" s="4"/>
      <c r="H597" s="8"/>
      <c r="I597" s="8"/>
      <c r="J597" s="8"/>
      <c r="K597" s="8"/>
      <c r="L597" s="8"/>
      <c r="M597" s="8"/>
      <c r="N597" s="8"/>
      <c r="O597" s="8"/>
      <c r="P597" s="8"/>
      <c r="Q597" s="8"/>
      <c r="R597" s="8"/>
      <c r="S597" s="8"/>
      <c r="T597" s="8"/>
      <c r="U597" s="8"/>
      <c r="V597" s="8"/>
      <c r="W597" s="8"/>
      <c r="X597" s="8"/>
      <c r="Y597" s="8"/>
      <c r="Z597" s="8"/>
    </row>
    <row r="598" customFormat="false" ht="15.75" hidden="false" customHeight="true" outlineLevel="0" collapsed="false">
      <c r="A598" s="5" t="s">
        <v>1617</v>
      </c>
      <c r="B598" s="4" t="s">
        <v>1618</v>
      </c>
      <c r="C598" s="4" t="s">
        <v>1614</v>
      </c>
      <c r="D598" s="4"/>
      <c r="E598" s="4"/>
      <c r="F598" s="4"/>
      <c r="G598" s="4"/>
      <c r="H598" s="8"/>
      <c r="I598" s="8"/>
      <c r="J598" s="8"/>
      <c r="K598" s="8"/>
      <c r="L598" s="8"/>
      <c r="M598" s="8"/>
      <c r="N598" s="8"/>
      <c r="O598" s="8"/>
      <c r="P598" s="8"/>
      <c r="Q598" s="8"/>
      <c r="R598" s="8"/>
      <c r="S598" s="8"/>
      <c r="T598" s="8"/>
      <c r="U598" s="8"/>
      <c r="V598" s="8"/>
      <c r="W598" s="8"/>
      <c r="X598" s="8"/>
      <c r="Y598" s="8"/>
      <c r="Z598" s="8"/>
    </row>
    <row r="599" customFormat="false" ht="15.75" hidden="false" customHeight="true" outlineLevel="0" collapsed="false">
      <c r="A599" s="4" t="s">
        <v>1619</v>
      </c>
      <c r="B599" s="4" t="s">
        <v>1620</v>
      </c>
      <c r="C599" s="4" t="s">
        <v>1600</v>
      </c>
      <c r="D599" s="4"/>
      <c r="E599" s="4"/>
      <c r="F599" s="4"/>
      <c r="G599" s="4"/>
      <c r="H599" s="9"/>
      <c r="I599" s="9"/>
      <c r="J599" s="9"/>
      <c r="K599" s="9"/>
      <c r="L599" s="9"/>
      <c r="M599" s="9"/>
      <c r="N599" s="9"/>
      <c r="O599" s="9"/>
      <c r="P599" s="9"/>
      <c r="Q599" s="9"/>
      <c r="R599" s="9"/>
      <c r="S599" s="9"/>
      <c r="T599" s="9"/>
      <c r="U599" s="9"/>
      <c r="V599" s="9"/>
      <c r="W599" s="9"/>
      <c r="X599" s="9"/>
      <c r="Y599" s="9"/>
      <c r="Z599" s="9"/>
    </row>
    <row r="600" customFormat="false" ht="15.75" hidden="false" customHeight="true" outlineLevel="0" collapsed="false">
      <c r="A600" s="5" t="s">
        <v>1621</v>
      </c>
      <c r="B600" s="4" t="s">
        <v>1622</v>
      </c>
      <c r="C600" s="4" t="s">
        <v>1623</v>
      </c>
      <c r="D600" s="4"/>
      <c r="E600" s="4"/>
      <c r="F600" s="4"/>
      <c r="G600" s="4"/>
      <c r="H600" s="6"/>
      <c r="I600" s="7"/>
      <c r="J600" s="7"/>
      <c r="K600" s="7"/>
      <c r="L600" s="7"/>
      <c r="M600" s="7"/>
      <c r="N600" s="7"/>
      <c r="O600" s="7"/>
      <c r="P600" s="7"/>
      <c r="Q600" s="7"/>
      <c r="R600" s="7"/>
      <c r="S600" s="7"/>
      <c r="T600" s="7"/>
      <c r="U600" s="7"/>
      <c r="V600" s="7"/>
      <c r="W600" s="7"/>
      <c r="X600" s="7"/>
      <c r="Y600" s="7"/>
      <c r="Z600" s="7"/>
    </row>
    <row r="601" customFormat="false" ht="15.75" hidden="false" customHeight="true" outlineLevel="0" collapsed="false">
      <c r="A601" s="5" t="s">
        <v>1624</v>
      </c>
      <c r="B601" s="4" t="s">
        <v>1625</v>
      </c>
      <c r="C601" s="4" t="s">
        <v>1626</v>
      </c>
      <c r="D601" s="4"/>
      <c r="E601" s="4"/>
      <c r="F601" s="4"/>
      <c r="G601" s="4"/>
      <c r="H601" s="8"/>
      <c r="I601" s="8"/>
      <c r="J601" s="8"/>
      <c r="K601" s="8"/>
      <c r="L601" s="8"/>
      <c r="M601" s="8"/>
      <c r="N601" s="8"/>
      <c r="O601" s="8"/>
      <c r="P601" s="8"/>
      <c r="Q601" s="8"/>
      <c r="R601" s="8"/>
      <c r="S601" s="8"/>
      <c r="T601" s="8"/>
      <c r="U601" s="8"/>
      <c r="V601" s="8"/>
      <c r="W601" s="8"/>
      <c r="X601" s="8"/>
      <c r="Y601" s="8"/>
      <c r="Z601" s="8"/>
    </row>
    <row r="602" customFormat="false" ht="15.75" hidden="false" customHeight="true" outlineLevel="0" collapsed="false">
      <c r="A602" s="4" t="s">
        <v>1627</v>
      </c>
      <c r="B602" s="4" t="s">
        <v>1628</v>
      </c>
      <c r="C602" s="4" t="s">
        <v>1629</v>
      </c>
      <c r="D602" s="4"/>
      <c r="E602" s="4"/>
      <c r="F602" s="4"/>
      <c r="G602" s="4"/>
      <c r="H602" s="8"/>
      <c r="I602" s="8"/>
      <c r="J602" s="8"/>
      <c r="K602" s="8"/>
      <c r="L602" s="8"/>
      <c r="M602" s="8"/>
      <c r="N602" s="8"/>
      <c r="O602" s="8"/>
      <c r="P602" s="8"/>
      <c r="Q602" s="8"/>
      <c r="R602" s="8"/>
      <c r="S602" s="8"/>
      <c r="T602" s="8"/>
      <c r="U602" s="8"/>
      <c r="V602" s="8"/>
      <c r="W602" s="8"/>
      <c r="X602" s="8"/>
      <c r="Y602" s="8"/>
      <c r="Z602" s="8"/>
    </row>
    <row r="603" customFormat="false" ht="15.75" hidden="false" customHeight="true" outlineLevel="0" collapsed="false">
      <c r="A603" s="4" t="s">
        <v>713</v>
      </c>
      <c r="B603" s="4" t="s">
        <v>1630</v>
      </c>
      <c r="C603" s="4" t="s">
        <v>1631</v>
      </c>
      <c r="D603" s="4"/>
      <c r="E603" s="4"/>
      <c r="F603" s="4"/>
      <c r="G603" s="4"/>
      <c r="H603" s="8"/>
      <c r="I603" s="8"/>
      <c r="J603" s="8"/>
      <c r="K603" s="8"/>
      <c r="L603" s="8"/>
      <c r="M603" s="8"/>
      <c r="N603" s="8"/>
      <c r="O603" s="8"/>
      <c r="P603" s="8"/>
      <c r="Q603" s="8"/>
      <c r="R603" s="8"/>
      <c r="S603" s="8"/>
      <c r="T603" s="8"/>
      <c r="U603" s="8"/>
      <c r="V603" s="8"/>
      <c r="W603" s="8"/>
      <c r="X603" s="8"/>
      <c r="Y603" s="8"/>
      <c r="Z603" s="8"/>
    </row>
    <row r="604" customFormat="false" ht="15.75" hidden="false" customHeight="true" outlineLevel="0" collapsed="false">
      <c r="A604" s="5" t="s">
        <v>1632</v>
      </c>
      <c r="B604" s="4" t="s">
        <v>1633</v>
      </c>
      <c r="C604" s="4" t="s">
        <v>1634</v>
      </c>
      <c r="D604" s="4"/>
      <c r="E604" s="4"/>
      <c r="F604" s="4"/>
      <c r="G604" s="4"/>
      <c r="H604" s="9"/>
      <c r="I604" s="9"/>
      <c r="J604" s="9"/>
      <c r="K604" s="9"/>
      <c r="L604" s="9"/>
      <c r="M604" s="9"/>
      <c r="N604" s="9"/>
      <c r="O604" s="9"/>
      <c r="P604" s="9"/>
      <c r="Q604" s="9"/>
      <c r="R604" s="9"/>
      <c r="S604" s="9"/>
      <c r="T604" s="9"/>
      <c r="U604" s="9"/>
      <c r="V604" s="9"/>
      <c r="W604" s="9"/>
      <c r="X604" s="9"/>
      <c r="Y604" s="9"/>
      <c r="Z604" s="9"/>
    </row>
    <row r="605" customFormat="false" ht="15.75" hidden="false" customHeight="true" outlineLevel="0" collapsed="false">
      <c r="A605" s="4" t="s">
        <v>1543</v>
      </c>
      <c r="B605" s="4" t="s">
        <v>1635</v>
      </c>
      <c r="C605" s="4" t="s">
        <v>1636</v>
      </c>
      <c r="D605" s="4"/>
      <c r="E605" s="4"/>
      <c r="F605" s="4"/>
      <c r="G605" s="4"/>
      <c r="H605" s="2"/>
      <c r="I605" s="3"/>
      <c r="J605" s="3"/>
      <c r="K605" s="3"/>
      <c r="L605" s="3"/>
      <c r="M605" s="3"/>
      <c r="N605" s="3"/>
      <c r="O605" s="3"/>
      <c r="P605" s="3"/>
      <c r="Q605" s="3"/>
      <c r="R605" s="3"/>
      <c r="S605" s="3"/>
      <c r="T605" s="3"/>
      <c r="U605" s="3"/>
      <c r="V605" s="3"/>
      <c r="W605" s="3"/>
      <c r="X605" s="3"/>
      <c r="Y605" s="3"/>
      <c r="Z605" s="3"/>
    </row>
    <row r="606" customFormat="false" ht="15.75" hidden="false" customHeight="true" outlineLevel="0" collapsed="false">
      <c r="A606" s="5" t="s">
        <v>1637</v>
      </c>
      <c r="B606" s="5" t="s">
        <v>1638</v>
      </c>
      <c r="C606" s="4" t="s">
        <v>1639</v>
      </c>
      <c r="D606" s="4"/>
      <c r="E606" s="4"/>
      <c r="F606" s="4"/>
      <c r="G606" s="4"/>
      <c r="H606" s="8"/>
      <c r="I606" s="8"/>
      <c r="J606" s="8"/>
      <c r="K606" s="8"/>
      <c r="L606" s="8"/>
      <c r="M606" s="8"/>
      <c r="N606" s="8"/>
      <c r="O606" s="8"/>
      <c r="P606" s="8"/>
      <c r="Q606" s="8"/>
      <c r="R606" s="8"/>
      <c r="S606" s="8"/>
      <c r="T606" s="8"/>
      <c r="U606" s="8"/>
      <c r="V606" s="8"/>
      <c r="W606" s="8"/>
      <c r="X606" s="8"/>
      <c r="Y606" s="8"/>
      <c r="Z606" s="8"/>
    </row>
    <row r="607" customFormat="false" ht="15.75" hidden="false" customHeight="true" outlineLevel="0" collapsed="false">
      <c r="A607" s="5" t="s">
        <v>1640</v>
      </c>
      <c r="B607" s="4" t="s">
        <v>1641</v>
      </c>
      <c r="C607" s="4" t="s">
        <v>1642</v>
      </c>
      <c r="D607" s="4"/>
      <c r="E607" s="4"/>
      <c r="F607" s="4"/>
      <c r="G607" s="4"/>
      <c r="H607" s="8"/>
      <c r="I607" s="8"/>
      <c r="J607" s="8"/>
      <c r="K607" s="8"/>
      <c r="L607" s="8"/>
      <c r="M607" s="8"/>
      <c r="N607" s="8"/>
      <c r="O607" s="8"/>
      <c r="P607" s="8"/>
      <c r="Q607" s="8"/>
      <c r="R607" s="8"/>
      <c r="S607" s="8"/>
      <c r="T607" s="8"/>
      <c r="U607" s="8"/>
      <c r="V607" s="8"/>
      <c r="W607" s="8"/>
      <c r="X607" s="8"/>
      <c r="Y607" s="8"/>
      <c r="Z607" s="8"/>
    </row>
    <row r="608" customFormat="false" ht="15.75" hidden="false" customHeight="true" outlineLevel="0" collapsed="false">
      <c r="A608" s="4" t="s">
        <v>1643</v>
      </c>
      <c r="B608" s="4" t="s">
        <v>1644</v>
      </c>
      <c r="C608" s="4" t="s">
        <v>1645</v>
      </c>
      <c r="D608" s="4"/>
      <c r="E608" s="4"/>
      <c r="F608" s="4"/>
      <c r="G608" s="4"/>
      <c r="H608" s="6"/>
      <c r="I608" s="7"/>
      <c r="J608" s="7"/>
      <c r="K608" s="7"/>
      <c r="L608" s="7"/>
      <c r="M608" s="7"/>
      <c r="N608" s="7"/>
      <c r="O608" s="7"/>
      <c r="P608" s="7"/>
      <c r="Q608" s="7"/>
      <c r="R608" s="7"/>
      <c r="S608" s="7"/>
      <c r="T608" s="7"/>
      <c r="U608" s="7"/>
      <c r="V608" s="7"/>
      <c r="W608" s="7"/>
      <c r="X608" s="7"/>
      <c r="Y608" s="7"/>
      <c r="Z608" s="7"/>
    </row>
    <row r="609" customFormat="false" ht="15.75" hidden="false" customHeight="true" outlineLevel="0" collapsed="false">
      <c r="A609" s="4" t="s">
        <v>1646</v>
      </c>
      <c r="B609" s="4" t="s">
        <v>1647</v>
      </c>
      <c r="C609" s="4" t="s">
        <v>1648</v>
      </c>
      <c r="D609" s="4"/>
      <c r="E609" s="4"/>
      <c r="F609" s="4"/>
      <c r="G609" s="4"/>
      <c r="H609" s="2"/>
      <c r="I609" s="2"/>
      <c r="J609" s="2"/>
      <c r="K609" s="2"/>
      <c r="L609" s="2"/>
      <c r="M609" s="2"/>
      <c r="N609" s="2"/>
      <c r="O609" s="2"/>
      <c r="P609" s="2"/>
      <c r="Q609" s="2"/>
      <c r="R609" s="2"/>
      <c r="S609" s="2"/>
      <c r="T609" s="2"/>
      <c r="U609" s="2"/>
      <c r="V609" s="2"/>
      <c r="W609" s="2"/>
      <c r="X609" s="2"/>
      <c r="Y609" s="2"/>
      <c r="Z609" s="2"/>
    </row>
    <row r="610" customFormat="false" ht="15.75" hidden="false" customHeight="true" outlineLevel="0" collapsed="false">
      <c r="A610" s="5" t="s">
        <v>1649</v>
      </c>
      <c r="B610" s="4" t="s">
        <v>1650</v>
      </c>
      <c r="C610" s="4" t="s">
        <v>1651</v>
      </c>
      <c r="D610" s="4"/>
      <c r="E610" s="4"/>
      <c r="F610" s="4"/>
      <c r="G610" s="4"/>
      <c r="H610" s="8"/>
      <c r="I610" s="8"/>
      <c r="J610" s="8"/>
      <c r="K610" s="8"/>
      <c r="L610" s="8"/>
      <c r="M610" s="8"/>
      <c r="N610" s="8"/>
      <c r="O610" s="8"/>
      <c r="P610" s="8"/>
      <c r="Q610" s="8"/>
      <c r="R610" s="8"/>
      <c r="S610" s="8"/>
      <c r="T610" s="8"/>
      <c r="U610" s="8"/>
      <c r="V610" s="8"/>
      <c r="W610" s="8"/>
      <c r="X610" s="8"/>
      <c r="Y610" s="8"/>
      <c r="Z610" s="8"/>
    </row>
    <row r="611" customFormat="false" ht="15.75" hidden="false" customHeight="true" outlineLevel="0" collapsed="false">
      <c r="A611" s="5" t="s">
        <v>1652</v>
      </c>
      <c r="B611" s="5" t="s">
        <v>1653</v>
      </c>
      <c r="C611" s="4" t="s">
        <v>1654</v>
      </c>
      <c r="D611" s="4"/>
      <c r="E611" s="4"/>
      <c r="F611" s="4"/>
      <c r="G611" s="4"/>
      <c r="H611" s="8"/>
      <c r="I611" s="8"/>
      <c r="J611" s="8"/>
      <c r="K611" s="8"/>
      <c r="L611" s="8"/>
      <c r="M611" s="8"/>
      <c r="N611" s="8"/>
      <c r="O611" s="8"/>
      <c r="P611" s="8"/>
      <c r="Q611" s="8"/>
      <c r="R611" s="8"/>
      <c r="S611" s="8"/>
      <c r="T611" s="8"/>
      <c r="U611" s="8"/>
      <c r="V611" s="8"/>
      <c r="W611" s="8"/>
      <c r="X611" s="8"/>
      <c r="Y611" s="8"/>
      <c r="Z611" s="8"/>
    </row>
    <row r="612" customFormat="false" ht="15.75" hidden="false" customHeight="true" outlineLevel="0" collapsed="false">
      <c r="A612" s="5" t="s">
        <v>41</v>
      </c>
      <c r="B612" s="4" t="s">
        <v>1655</v>
      </c>
      <c r="C612" s="4" t="s">
        <v>1656</v>
      </c>
      <c r="D612" s="4"/>
      <c r="E612" s="4"/>
      <c r="F612" s="4"/>
      <c r="G612" s="4"/>
      <c r="H612" s="2"/>
      <c r="I612" s="3"/>
      <c r="J612" s="3"/>
      <c r="K612" s="3"/>
      <c r="L612" s="3"/>
      <c r="M612" s="3"/>
      <c r="N612" s="3"/>
      <c r="O612" s="3"/>
      <c r="P612" s="3"/>
      <c r="Q612" s="3"/>
      <c r="R612" s="3"/>
      <c r="S612" s="3"/>
      <c r="T612" s="3"/>
      <c r="U612" s="3"/>
      <c r="V612" s="3"/>
      <c r="W612" s="3"/>
      <c r="X612" s="3"/>
      <c r="Y612" s="3"/>
      <c r="Z612" s="3"/>
    </row>
    <row r="613" customFormat="false" ht="15.75" hidden="false" customHeight="true" outlineLevel="0" collapsed="false">
      <c r="A613" s="4" t="s">
        <v>1657</v>
      </c>
      <c r="B613" s="4" t="s">
        <v>1658</v>
      </c>
      <c r="C613" s="4" t="s">
        <v>1659</v>
      </c>
      <c r="D613" s="4"/>
      <c r="E613" s="4"/>
      <c r="F613" s="4"/>
      <c r="G613" s="4"/>
      <c r="H613" s="8"/>
      <c r="I613" s="8"/>
      <c r="J613" s="8"/>
      <c r="K613" s="8"/>
      <c r="L613" s="8"/>
      <c r="M613" s="8"/>
      <c r="N613" s="8"/>
      <c r="O613" s="8"/>
      <c r="P613" s="8"/>
      <c r="Q613" s="8"/>
      <c r="R613" s="8"/>
      <c r="S613" s="8"/>
      <c r="T613" s="8"/>
      <c r="U613" s="8"/>
      <c r="V613" s="8"/>
      <c r="W613" s="8"/>
      <c r="X613" s="8"/>
      <c r="Y613" s="8"/>
      <c r="Z613" s="8"/>
    </row>
    <row r="614" customFormat="false" ht="15.75" hidden="false" customHeight="true" outlineLevel="0" collapsed="false">
      <c r="A614" s="4" t="s">
        <v>1660</v>
      </c>
      <c r="B614" s="4" t="s">
        <v>1661</v>
      </c>
      <c r="C614" s="4" t="s">
        <v>1662</v>
      </c>
      <c r="D614" s="4"/>
      <c r="E614" s="4"/>
      <c r="F614" s="4"/>
      <c r="G614" s="4"/>
      <c r="H614" s="8"/>
      <c r="I614" s="8"/>
      <c r="J614" s="8"/>
      <c r="K614" s="8"/>
      <c r="L614" s="8"/>
      <c r="M614" s="8"/>
      <c r="N614" s="8"/>
      <c r="O614" s="8"/>
      <c r="P614" s="8"/>
      <c r="Q614" s="8"/>
      <c r="R614" s="8"/>
      <c r="S614" s="8"/>
      <c r="T614" s="8"/>
      <c r="U614" s="8"/>
      <c r="V614" s="8"/>
      <c r="W614" s="8"/>
      <c r="X614" s="8"/>
      <c r="Y614" s="8"/>
      <c r="Z614" s="8"/>
    </row>
    <row r="615" customFormat="false" ht="15.75" hidden="false" customHeight="true" outlineLevel="0" collapsed="false">
      <c r="A615" s="5" t="s">
        <v>1663</v>
      </c>
      <c r="B615" s="4" t="s">
        <v>1664</v>
      </c>
      <c r="C615" s="4" t="s">
        <v>1665</v>
      </c>
      <c r="D615" s="4"/>
      <c r="E615" s="4"/>
      <c r="F615" s="4"/>
      <c r="G615" s="4"/>
      <c r="H615" s="8"/>
      <c r="I615" s="8"/>
      <c r="J615" s="8"/>
      <c r="K615" s="8"/>
      <c r="L615" s="8"/>
      <c r="M615" s="8"/>
      <c r="N615" s="8"/>
      <c r="O615" s="8"/>
      <c r="P615" s="8"/>
      <c r="Q615" s="8"/>
      <c r="R615" s="8"/>
      <c r="S615" s="8"/>
      <c r="T615" s="8"/>
      <c r="U615" s="8"/>
      <c r="V615" s="8"/>
      <c r="W615" s="8"/>
      <c r="X615" s="8"/>
      <c r="Y615" s="8"/>
      <c r="Z615" s="8"/>
    </row>
    <row r="616" customFormat="false" ht="15.75" hidden="false" customHeight="true" outlineLevel="0" collapsed="false">
      <c r="A616" s="5" t="s">
        <v>1666</v>
      </c>
      <c r="B616" s="4" t="s">
        <v>1667</v>
      </c>
      <c r="C616" s="4" t="s">
        <v>1668</v>
      </c>
      <c r="D616" s="4"/>
      <c r="E616" s="4"/>
      <c r="F616" s="4"/>
      <c r="G616" s="4"/>
      <c r="H616" s="6"/>
      <c r="I616" s="7"/>
      <c r="J616" s="7"/>
      <c r="K616" s="7"/>
      <c r="L616" s="7"/>
      <c r="M616" s="7"/>
      <c r="N616" s="7"/>
      <c r="O616" s="7"/>
      <c r="P616" s="7"/>
      <c r="Q616" s="7"/>
      <c r="R616" s="7"/>
      <c r="S616" s="7"/>
      <c r="T616" s="7"/>
      <c r="U616" s="7"/>
      <c r="V616" s="7"/>
      <c r="W616" s="7"/>
      <c r="X616" s="7"/>
      <c r="Y616" s="7"/>
      <c r="Z616" s="7"/>
    </row>
    <row r="617" customFormat="false" ht="15.75" hidden="false" customHeight="true" outlineLevel="0" collapsed="false">
      <c r="A617" s="4" t="s">
        <v>1669</v>
      </c>
      <c r="B617" s="4" t="s">
        <v>1670</v>
      </c>
      <c r="C617" s="4" t="s">
        <v>1671</v>
      </c>
      <c r="D617" s="4"/>
      <c r="E617" s="4"/>
      <c r="F617" s="4"/>
      <c r="G617" s="4"/>
      <c r="H617" s="6"/>
      <c r="I617" s="7"/>
      <c r="J617" s="7"/>
      <c r="K617" s="7"/>
      <c r="L617" s="7"/>
      <c r="M617" s="7"/>
      <c r="N617" s="7"/>
      <c r="O617" s="7"/>
      <c r="P617" s="7"/>
      <c r="Q617" s="7"/>
      <c r="R617" s="7"/>
      <c r="S617" s="7"/>
      <c r="T617" s="7"/>
      <c r="U617" s="7"/>
      <c r="V617" s="7"/>
      <c r="W617" s="7"/>
      <c r="X617" s="7"/>
      <c r="Y617" s="7"/>
      <c r="Z617" s="7"/>
    </row>
    <row r="618" customFormat="false" ht="15.75" hidden="false" customHeight="true" outlineLevel="0" collapsed="false">
      <c r="A618" s="4" t="s">
        <v>1672</v>
      </c>
      <c r="B618" s="4" t="s">
        <v>1673</v>
      </c>
      <c r="C618" s="4" t="s">
        <v>1527</v>
      </c>
      <c r="D618" s="4"/>
      <c r="E618" s="4"/>
      <c r="F618" s="4"/>
      <c r="G618" s="4"/>
      <c r="H618" s="8"/>
      <c r="I618" s="8"/>
      <c r="J618" s="8"/>
      <c r="K618" s="8"/>
      <c r="L618" s="8"/>
      <c r="M618" s="8"/>
      <c r="N618" s="8"/>
      <c r="O618" s="8"/>
      <c r="P618" s="8"/>
      <c r="Q618" s="8"/>
      <c r="R618" s="8"/>
      <c r="S618" s="8"/>
      <c r="T618" s="8"/>
      <c r="U618" s="8"/>
      <c r="V618" s="8"/>
      <c r="W618" s="8"/>
      <c r="X618" s="8"/>
      <c r="Y618" s="8"/>
      <c r="Z618" s="8"/>
    </row>
    <row r="619" customFormat="false" ht="15.75" hidden="false" customHeight="true" outlineLevel="0" collapsed="false">
      <c r="A619" s="4" t="s">
        <v>1672</v>
      </c>
      <c r="B619" s="4" t="s">
        <v>1674</v>
      </c>
      <c r="C619" s="4" t="s">
        <v>1675</v>
      </c>
      <c r="D619" s="4"/>
      <c r="E619" s="4"/>
      <c r="F619" s="4"/>
      <c r="G619" s="4"/>
      <c r="H619" s="8"/>
      <c r="I619" s="8"/>
      <c r="J619" s="8"/>
      <c r="K619" s="8"/>
      <c r="L619" s="8"/>
      <c r="M619" s="8"/>
      <c r="N619" s="8"/>
      <c r="O619" s="8"/>
      <c r="P619" s="8"/>
      <c r="Q619" s="8"/>
      <c r="R619" s="8"/>
      <c r="S619" s="8"/>
      <c r="T619" s="8"/>
      <c r="U619" s="8"/>
      <c r="V619" s="8"/>
      <c r="W619" s="8"/>
      <c r="X619" s="8"/>
      <c r="Y619" s="8"/>
      <c r="Z619" s="8"/>
    </row>
    <row r="620" customFormat="false" ht="15.75" hidden="false" customHeight="true" outlineLevel="0" collapsed="false">
      <c r="A620" s="4" t="s">
        <v>1676</v>
      </c>
      <c r="B620" s="4" t="s">
        <v>1677</v>
      </c>
      <c r="C620" s="4" t="s">
        <v>1656</v>
      </c>
      <c r="D620" s="4"/>
      <c r="E620" s="4"/>
      <c r="F620" s="4"/>
      <c r="G620" s="4"/>
      <c r="H620" s="8"/>
      <c r="I620" s="8"/>
      <c r="J620" s="8"/>
      <c r="K620" s="8"/>
      <c r="L620" s="8"/>
      <c r="M620" s="8"/>
      <c r="N620" s="8"/>
      <c r="O620" s="8"/>
      <c r="P620" s="8"/>
      <c r="Q620" s="8"/>
      <c r="R620" s="8"/>
      <c r="S620" s="8"/>
      <c r="T620" s="8"/>
      <c r="U620" s="8"/>
      <c r="V620" s="8"/>
      <c r="W620" s="8"/>
      <c r="X620" s="8"/>
      <c r="Y620" s="8"/>
      <c r="Z620" s="8"/>
    </row>
    <row r="621" customFormat="false" ht="15.75" hidden="false" customHeight="true" outlineLevel="0" collapsed="false">
      <c r="A621" s="5" t="s">
        <v>1678</v>
      </c>
      <c r="B621" s="4" t="s">
        <v>1679</v>
      </c>
      <c r="C621" s="4" t="s">
        <v>1680</v>
      </c>
      <c r="D621" s="4"/>
      <c r="E621" s="4"/>
      <c r="F621" s="4"/>
      <c r="G621" s="4"/>
      <c r="H621" s="6"/>
      <c r="I621" s="7"/>
      <c r="J621" s="7"/>
      <c r="K621" s="7"/>
      <c r="L621" s="7"/>
      <c r="M621" s="7"/>
      <c r="N621" s="7"/>
      <c r="O621" s="7"/>
      <c r="P621" s="7"/>
      <c r="Q621" s="7"/>
      <c r="R621" s="7"/>
      <c r="S621" s="7"/>
      <c r="T621" s="7"/>
      <c r="U621" s="7"/>
      <c r="V621" s="7"/>
      <c r="W621" s="7"/>
      <c r="X621" s="7"/>
      <c r="Y621" s="7"/>
      <c r="Z621" s="7"/>
    </row>
    <row r="622" customFormat="false" ht="15.75" hidden="false" customHeight="true" outlineLevel="0" collapsed="false">
      <c r="A622" s="5" t="s">
        <v>1681</v>
      </c>
      <c r="B622" s="4" t="s">
        <v>1682</v>
      </c>
      <c r="C622" s="4" t="s">
        <v>1683</v>
      </c>
      <c r="D622" s="4"/>
      <c r="E622" s="4"/>
      <c r="F622" s="4"/>
      <c r="G622" s="4"/>
      <c r="H622" s="6"/>
    </row>
    <row r="623" customFormat="false" ht="15.75" hidden="false" customHeight="true" outlineLevel="0" collapsed="false">
      <c r="A623" s="5" t="s">
        <v>1684</v>
      </c>
      <c r="B623" s="4" t="s">
        <v>1685</v>
      </c>
      <c r="C623" s="4" t="s">
        <v>1683</v>
      </c>
      <c r="D623" s="4"/>
      <c r="E623" s="4"/>
      <c r="F623" s="4"/>
      <c r="G623" s="4"/>
      <c r="H623" s="6"/>
    </row>
    <row r="624" customFormat="false" ht="15.75" hidden="false" customHeight="true" outlineLevel="0" collapsed="false">
      <c r="A624" s="4" t="s">
        <v>852</v>
      </c>
      <c r="B624" s="4" t="s">
        <v>1686</v>
      </c>
      <c r="C624" s="4" t="s">
        <v>1687</v>
      </c>
      <c r="D624" s="4"/>
      <c r="E624" s="4"/>
      <c r="F624" s="4"/>
      <c r="G624" s="4"/>
      <c r="H624" s="9"/>
      <c r="I624" s="9"/>
      <c r="J624" s="9"/>
      <c r="K624" s="9"/>
      <c r="L624" s="9"/>
      <c r="M624" s="9"/>
      <c r="N624" s="9"/>
      <c r="O624" s="9"/>
      <c r="P624" s="9"/>
      <c r="Q624" s="9"/>
      <c r="R624" s="9"/>
      <c r="S624" s="9"/>
      <c r="T624" s="9"/>
      <c r="U624" s="9"/>
      <c r="V624" s="9"/>
      <c r="W624" s="9"/>
      <c r="X624" s="9"/>
      <c r="Y624" s="9"/>
      <c r="Z624" s="9"/>
    </row>
    <row r="625" customFormat="false" ht="15.75" hidden="false" customHeight="true" outlineLevel="0" collapsed="false">
      <c r="A625" s="4" t="s">
        <v>1688</v>
      </c>
      <c r="B625" s="5" t="s">
        <v>1689</v>
      </c>
      <c r="C625" s="4" t="s">
        <v>1690</v>
      </c>
      <c r="D625" s="4"/>
      <c r="E625" s="4"/>
      <c r="F625" s="4"/>
      <c r="G625" s="4"/>
      <c r="H625" s="8"/>
      <c r="I625" s="8"/>
      <c r="J625" s="8"/>
      <c r="K625" s="8"/>
      <c r="L625" s="8"/>
      <c r="M625" s="8"/>
      <c r="N625" s="8"/>
      <c r="O625" s="8"/>
      <c r="P625" s="8"/>
      <c r="Q625" s="8"/>
      <c r="R625" s="8"/>
      <c r="S625" s="8"/>
      <c r="T625" s="8"/>
      <c r="U625" s="8"/>
      <c r="V625" s="8"/>
      <c r="W625" s="8"/>
      <c r="X625" s="8"/>
      <c r="Y625" s="8"/>
      <c r="Z625" s="8"/>
    </row>
    <row r="626" customFormat="false" ht="15.75" hidden="false" customHeight="true" outlineLevel="0" collapsed="false">
      <c r="A626" s="4" t="s">
        <v>1691</v>
      </c>
      <c r="B626" s="4" t="s">
        <v>1692</v>
      </c>
      <c r="C626" s="4" t="s">
        <v>1693</v>
      </c>
      <c r="D626" s="4"/>
      <c r="E626" s="4"/>
      <c r="F626" s="4"/>
      <c r="G626" s="4"/>
      <c r="H626" s="8"/>
      <c r="I626" s="8"/>
      <c r="J626" s="8"/>
      <c r="K626" s="8"/>
      <c r="L626" s="8"/>
      <c r="M626" s="8"/>
      <c r="N626" s="8"/>
      <c r="O626" s="8"/>
      <c r="P626" s="8"/>
      <c r="Q626" s="8"/>
      <c r="R626" s="8"/>
      <c r="S626" s="8"/>
      <c r="T626" s="8"/>
      <c r="U626" s="8"/>
      <c r="V626" s="8"/>
      <c r="W626" s="8"/>
      <c r="X626" s="8"/>
      <c r="Y626" s="8"/>
      <c r="Z626" s="8"/>
    </row>
    <row r="627" customFormat="false" ht="15.75" hidden="false" customHeight="true" outlineLevel="0" collapsed="false">
      <c r="A627" s="4" t="s">
        <v>1688</v>
      </c>
      <c r="B627" s="5" t="s">
        <v>1694</v>
      </c>
      <c r="C627" s="4" t="s">
        <v>1695</v>
      </c>
      <c r="D627" s="4"/>
      <c r="E627" s="4"/>
      <c r="F627" s="4"/>
      <c r="G627" s="4"/>
      <c r="H627" s="8"/>
      <c r="I627" s="8"/>
      <c r="J627" s="8"/>
      <c r="K627" s="8"/>
      <c r="L627" s="8"/>
      <c r="M627" s="8"/>
      <c r="N627" s="8"/>
      <c r="O627" s="8"/>
      <c r="P627" s="8"/>
      <c r="Q627" s="8"/>
      <c r="R627" s="8"/>
      <c r="S627" s="8"/>
      <c r="T627" s="8"/>
      <c r="U627" s="8"/>
      <c r="V627" s="8"/>
      <c r="W627" s="8"/>
      <c r="X627" s="8"/>
      <c r="Y627" s="8"/>
      <c r="Z627" s="8"/>
    </row>
    <row r="628" customFormat="false" ht="15.75" hidden="false" customHeight="true" outlineLevel="0" collapsed="false">
      <c r="A628" s="5" t="s">
        <v>1696</v>
      </c>
      <c r="B628" s="5" t="s">
        <v>1697</v>
      </c>
      <c r="C628" s="4" t="s">
        <v>1698</v>
      </c>
      <c r="D628" s="4"/>
      <c r="E628" s="4"/>
      <c r="F628" s="4"/>
      <c r="G628" s="4"/>
      <c r="H628" s="8"/>
      <c r="I628" s="8"/>
      <c r="J628" s="8"/>
      <c r="K628" s="8"/>
      <c r="L628" s="8"/>
      <c r="M628" s="8"/>
      <c r="N628" s="8"/>
      <c r="O628" s="8"/>
      <c r="P628" s="8"/>
      <c r="Q628" s="8"/>
      <c r="R628" s="8"/>
      <c r="S628" s="8"/>
      <c r="T628" s="8"/>
      <c r="U628" s="8"/>
      <c r="V628" s="8"/>
      <c r="W628" s="8"/>
      <c r="X628" s="8"/>
      <c r="Y628" s="8"/>
      <c r="Z628" s="8"/>
    </row>
    <row r="629" customFormat="false" ht="15.75" hidden="false" customHeight="true" outlineLevel="0" collapsed="false">
      <c r="A629" s="5" t="s">
        <v>1699</v>
      </c>
      <c r="B629" s="4" t="s">
        <v>1700</v>
      </c>
      <c r="C629" s="4" t="s">
        <v>1690</v>
      </c>
      <c r="D629" s="4"/>
      <c r="E629" s="4"/>
      <c r="F629" s="4"/>
      <c r="G629" s="4"/>
      <c r="H629" s="8"/>
      <c r="I629" s="8"/>
      <c r="J629" s="8"/>
      <c r="K629" s="8"/>
      <c r="L629" s="8"/>
      <c r="M629" s="8"/>
      <c r="N629" s="8"/>
      <c r="O629" s="8"/>
      <c r="P629" s="8"/>
      <c r="Q629" s="8"/>
      <c r="R629" s="8"/>
      <c r="S629" s="8"/>
      <c r="T629" s="8"/>
      <c r="U629" s="8"/>
      <c r="V629" s="8"/>
      <c r="W629" s="8"/>
      <c r="X629" s="8"/>
      <c r="Y629" s="8"/>
      <c r="Z629" s="8"/>
    </row>
    <row r="630" customFormat="false" ht="15.75" hidden="false" customHeight="true" outlineLevel="0" collapsed="false">
      <c r="A630" s="4" t="s">
        <v>1701</v>
      </c>
      <c r="B630" s="4" t="s">
        <v>1702</v>
      </c>
      <c r="C630" s="4" t="s">
        <v>1690</v>
      </c>
      <c r="D630" s="4"/>
      <c r="E630" s="4"/>
      <c r="F630" s="4"/>
      <c r="G630" s="4"/>
      <c r="H630" s="8"/>
      <c r="I630" s="8"/>
      <c r="J630" s="8"/>
      <c r="K630" s="8"/>
      <c r="L630" s="8"/>
      <c r="M630" s="8"/>
      <c r="N630" s="8"/>
      <c r="O630" s="8"/>
      <c r="P630" s="8"/>
      <c r="Q630" s="8"/>
      <c r="R630" s="8"/>
      <c r="S630" s="8"/>
      <c r="T630" s="8"/>
      <c r="U630" s="8"/>
      <c r="V630" s="8"/>
      <c r="W630" s="8"/>
      <c r="X630" s="8"/>
      <c r="Y630" s="8"/>
      <c r="Z630" s="8"/>
    </row>
    <row r="631" customFormat="false" ht="15.75" hidden="false" customHeight="true" outlineLevel="0" collapsed="false">
      <c r="A631" s="5" t="s">
        <v>1703</v>
      </c>
      <c r="B631" s="4" t="s">
        <v>1607</v>
      </c>
      <c r="C631" s="4" t="s">
        <v>916</v>
      </c>
      <c r="D631" s="4"/>
      <c r="E631" s="4"/>
      <c r="F631" s="4"/>
      <c r="G631" s="4"/>
      <c r="H631" s="6"/>
    </row>
    <row r="632" customFormat="false" ht="15.75" hidden="false" customHeight="true" outlineLevel="0" collapsed="false">
      <c r="A632" s="5" t="s">
        <v>1704</v>
      </c>
      <c r="B632" s="4" t="s">
        <v>1705</v>
      </c>
      <c r="C632" s="4" t="s">
        <v>916</v>
      </c>
      <c r="D632" s="4"/>
      <c r="E632" s="4"/>
      <c r="F632" s="4"/>
      <c r="G632" s="4"/>
      <c r="H632" s="8"/>
      <c r="I632" s="8"/>
      <c r="J632" s="8"/>
      <c r="K632" s="8"/>
      <c r="L632" s="8"/>
      <c r="M632" s="8"/>
      <c r="N632" s="8"/>
      <c r="O632" s="8"/>
      <c r="P632" s="8"/>
      <c r="Q632" s="8"/>
      <c r="R632" s="8"/>
      <c r="S632" s="8"/>
      <c r="T632" s="8"/>
      <c r="U632" s="8"/>
      <c r="V632" s="8"/>
      <c r="W632" s="8"/>
      <c r="X632" s="8"/>
      <c r="Y632" s="8"/>
      <c r="Z632" s="8"/>
    </row>
    <row r="633" customFormat="false" ht="15.75" hidden="false" customHeight="true" outlineLevel="0" collapsed="false">
      <c r="A633" s="5" t="s">
        <v>1706</v>
      </c>
      <c r="B633" s="4" t="s">
        <v>1707</v>
      </c>
      <c r="C633" s="4" t="s">
        <v>1708</v>
      </c>
      <c r="D633" s="4"/>
      <c r="E633" s="4"/>
      <c r="F633" s="4"/>
      <c r="G633" s="4"/>
      <c r="H633" s="9"/>
      <c r="I633" s="9"/>
      <c r="J633" s="9"/>
      <c r="K633" s="9"/>
      <c r="L633" s="9"/>
      <c r="M633" s="9"/>
      <c r="N633" s="9"/>
      <c r="O633" s="9"/>
      <c r="P633" s="9"/>
      <c r="Q633" s="9"/>
      <c r="R633" s="9"/>
      <c r="S633" s="9"/>
      <c r="T633" s="9"/>
      <c r="U633" s="9"/>
      <c r="V633" s="9"/>
      <c r="W633" s="9"/>
      <c r="X633" s="9"/>
      <c r="Y633" s="9"/>
      <c r="Z633" s="9"/>
    </row>
    <row r="634" customFormat="false" ht="15.75" hidden="false" customHeight="true" outlineLevel="0" collapsed="false">
      <c r="A634" s="5" t="s">
        <v>1709</v>
      </c>
      <c r="B634" s="4" t="s">
        <v>1710</v>
      </c>
      <c r="C634" s="4" t="s">
        <v>1711</v>
      </c>
      <c r="D634" s="4"/>
      <c r="E634" s="4"/>
      <c r="F634" s="4"/>
      <c r="G634" s="4"/>
      <c r="H634" s="8"/>
      <c r="I634" s="8"/>
      <c r="J634" s="8"/>
      <c r="K634" s="8"/>
      <c r="L634" s="8"/>
      <c r="M634" s="8"/>
      <c r="N634" s="8"/>
      <c r="O634" s="8"/>
      <c r="P634" s="8"/>
      <c r="Q634" s="8"/>
      <c r="R634" s="8"/>
      <c r="S634" s="8"/>
      <c r="T634" s="8"/>
      <c r="U634" s="8"/>
      <c r="V634" s="8"/>
      <c r="W634" s="8"/>
      <c r="X634" s="8"/>
      <c r="Y634" s="8"/>
      <c r="Z634" s="8"/>
    </row>
    <row r="635" customFormat="false" ht="15.75" hidden="false" customHeight="true" outlineLevel="0" collapsed="false">
      <c r="A635" s="4" t="s">
        <v>1712</v>
      </c>
      <c r="B635" s="4" t="s">
        <v>1713</v>
      </c>
      <c r="C635" s="4" t="s">
        <v>797</v>
      </c>
      <c r="D635" s="4"/>
      <c r="E635" s="4"/>
      <c r="F635" s="4"/>
      <c r="G635" s="4"/>
      <c r="H635" s="8"/>
      <c r="I635" s="8"/>
      <c r="J635" s="8"/>
      <c r="K635" s="8"/>
      <c r="L635" s="8"/>
      <c r="M635" s="8"/>
      <c r="N635" s="8"/>
      <c r="O635" s="8"/>
      <c r="P635" s="8"/>
      <c r="Q635" s="8"/>
      <c r="R635" s="8"/>
      <c r="S635" s="8"/>
      <c r="T635" s="8"/>
      <c r="U635" s="8"/>
      <c r="V635" s="8"/>
      <c r="W635" s="8"/>
      <c r="X635" s="8"/>
      <c r="Y635" s="8"/>
      <c r="Z635" s="8"/>
    </row>
    <row r="636" customFormat="false" ht="15.75" hidden="false" customHeight="true" outlineLevel="0" collapsed="false">
      <c r="A636" s="5" t="s">
        <v>1714</v>
      </c>
      <c r="B636" s="4" t="s">
        <v>1715</v>
      </c>
      <c r="C636" s="4" t="s">
        <v>1716</v>
      </c>
      <c r="D636" s="4"/>
      <c r="E636" s="4"/>
      <c r="F636" s="4"/>
      <c r="G636" s="4"/>
      <c r="H636" s="8"/>
      <c r="I636" s="8"/>
      <c r="J636" s="8"/>
      <c r="K636" s="8"/>
      <c r="L636" s="8"/>
      <c r="M636" s="8"/>
      <c r="N636" s="8"/>
      <c r="O636" s="8"/>
      <c r="P636" s="8"/>
      <c r="Q636" s="8"/>
      <c r="R636" s="8"/>
      <c r="S636" s="8"/>
      <c r="T636" s="8"/>
      <c r="U636" s="8"/>
      <c r="V636" s="8"/>
      <c r="W636" s="8"/>
      <c r="X636" s="8"/>
      <c r="Y636" s="8"/>
      <c r="Z636" s="8"/>
    </row>
    <row r="637" customFormat="false" ht="15.75" hidden="false" customHeight="true" outlineLevel="0" collapsed="false">
      <c r="A637" s="5" t="s">
        <v>1717</v>
      </c>
      <c r="B637" s="4" t="s">
        <v>1718</v>
      </c>
      <c r="C637" s="4" t="s">
        <v>913</v>
      </c>
      <c r="D637" s="4"/>
      <c r="E637" s="4"/>
      <c r="F637" s="4"/>
      <c r="G637" s="4"/>
      <c r="H637" s="8"/>
      <c r="I637" s="8"/>
      <c r="J637" s="8"/>
      <c r="K637" s="8"/>
      <c r="L637" s="8"/>
      <c r="M637" s="8"/>
      <c r="N637" s="8"/>
      <c r="O637" s="8"/>
      <c r="P637" s="8"/>
      <c r="Q637" s="8"/>
      <c r="R637" s="8"/>
      <c r="S637" s="8"/>
      <c r="T637" s="8"/>
      <c r="U637" s="8"/>
      <c r="V637" s="8"/>
      <c r="W637" s="8"/>
      <c r="X637" s="8"/>
      <c r="Y637" s="8"/>
      <c r="Z637" s="8"/>
    </row>
    <row r="638" customFormat="false" ht="15.75" hidden="false" customHeight="true" outlineLevel="0" collapsed="false">
      <c r="A638" s="5" t="s">
        <v>1155</v>
      </c>
      <c r="B638" s="4" t="s">
        <v>1719</v>
      </c>
      <c r="C638" s="4" t="s">
        <v>1720</v>
      </c>
      <c r="D638" s="4"/>
      <c r="E638" s="4"/>
      <c r="F638" s="4"/>
      <c r="G638" s="4"/>
      <c r="H638" s="9"/>
      <c r="I638" s="9"/>
      <c r="J638" s="9"/>
      <c r="K638" s="9"/>
      <c r="L638" s="9"/>
      <c r="M638" s="9"/>
      <c r="N638" s="9"/>
      <c r="O638" s="9"/>
      <c r="P638" s="9"/>
      <c r="Q638" s="9"/>
      <c r="R638" s="9"/>
      <c r="S638" s="9"/>
      <c r="T638" s="9"/>
      <c r="U638" s="9"/>
      <c r="V638" s="9"/>
      <c r="W638" s="9"/>
      <c r="X638" s="9"/>
      <c r="Y638" s="9"/>
      <c r="Z638" s="9"/>
    </row>
    <row r="639" customFormat="false" ht="15.75" hidden="false" customHeight="true" outlineLevel="0" collapsed="false">
      <c r="A639" s="4" t="s">
        <v>1721</v>
      </c>
      <c r="B639" s="4" t="s">
        <v>1722</v>
      </c>
      <c r="C639" s="4" t="s">
        <v>1723</v>
      </c>
      <c r="D639" s="4"/>
      <c r="E639" s="4"/>
      <c r="F639" s="4"/>
      <c r="G639" s="4"/>
      <c r="H639" s="9"/>
      <c r="I639" s="9"/>
      <c r="J639" s="9"/>
      <c r="K639" s="9"/>
      <c r="L639" s="9"/>
      <c r="M639" s="9"/>
      <c r="N639" s="9"/>
      <c r="O639" s="9"/>
      <c r="P639" s="9"/>
      <c r="Q639" s="9"/>
      <c r="R639" s="9"/>
      <c r="S639" s="9"/>
      <c r="T639" s="9"/>
      <c r="U639" s="9"/>
      <c r="V639" s="9"/>
      <c r="W639" s="9"/>
      <c r="X639" s="9"/>
      <c r="Y639" s="9"/>
      <c r="Z639" s="9"/>
    </row>
    <row r="640" customFormat="false" ht="15.75" hidden="false" customHeight="true" outlineLevel="0" collapsed="false">
      <c r="A640" s="4" t="s">
        <v>795</v>
      </c>
      <c r="B640" s="4" t="s">
        <v>1724</v>
      </c>
      <c r="C640" s="4" t="s">
        <v>1723</v>
      </c>
      <c r="D640" s="4"/>
      <c r="E640" s="4"/>
      <c r="F640" s="4"/>
      <c r="G640" s="4"/>
      <c r="H640" s="8"/>
      <c r="I640" s="8"/>
      <c r="J640" s="8"/>
      <c r="K640" s="8"/>
      <c r="L640" s="8"/>
      <c r="M640" s="8"/>
      <c r="N640" s="8"/>
      <c r="O640" s="8"/>
      <c r="P640" s="8"/>
      <c r="Q640" s="8"/>
      <c r="R640" s="8"/>
      <c r="S640" s="8"/>
      <c r="T640" s="8"/>
      <c r="U640" s="8"/>
      <c r="V640" s="8"/>
      <c r="W640" s="8"/>
      <c r="X640" s="8"/>
      <c r="Y640" s="8"/>
      <c r="Z640" s="8"/>
    </row>
    <row r="641" customFormat="false" ht="15.75" hidden="false" customHeight="true" outlineLevel="0" collapsed="false">
      <c r="A641" s="5" t="s">
        <v>1725</v>
      </c>
      <c r="B641" s="4" t="s">
        <v>1726</v>
      </c>
      <c r="C641" s="4" t="s">
        <v>1727</v>
      </c>
      <c r="D641" s="4"/>
      <c r="E641" s="4"/>
      <c r="F641" s="4"/>
      <c r="G641" s="4"/>
      <c r="H641" s="8"/>
      <c r="I641" s="8"/>
      <c r="J641" s="8"/>
      <c r="K641" s="8"/>
      <c r="L641" s="8"/>
      <c r="M641" s="8"/>
      <c r="N641" s="8"/>
      <c r="O641" s="8"/>
      <c r="P641" s="8"/>
      <c r="Q641" s="8"/>
      <c r="R641" s="8"/>
      <c r="S641" s="8"/>
      <c r="T641" s="8"/>
      <c r="U641" s="8"/>
      <c r="V641" s="8"/>
      <c r="W641" s="8"/>
      <c r="X641" s="8"/>
      <c r="Y641" s="8"/>
      <c r="Z641" s="8"/>
    </row>
    <row r="642" customFormat="false" ht="15.75" hidden="false" customHeight="true" outlineLevel="0" collapsed="false">
      <c r="A642" s="5" t="s">
        <v>1728</v>
      </c>
      <c r="B642" s="4" t="s">
        <v>1729</v>
      </c>
      <c r="C642" s="4" t="s">
        <v>1730</v>
      </c>
      <c r="D642" s="4"/>
      <c r="E642" s="4"/>
      <c r="F642" s="4"/>
      <c r="G642" s="4"/>
      <c r="H642" s="9"/>
      <c r="I642" s="9"/>
      <c r="J642" s="9"/>
      <c r="K642" s="9"/>
      <c r="L642" s="9"/>
      <c r="M642" s="9"/>
      <c r="N642" s="9"/>
      <c r="O642" s="9"/>
      <c r="P642" s="9"/>
      <c r="Q642" s="9"/>
      <c r="R642" s="9"/>
      <c r="S642" s="9"/>
      <c r="T642" s="9"/>
      <c r="U642" s="9"/>
      <c r="V642" s="9"/>
      <c r="W642" s="9"/>
      <c r="X642" s="9"/>
      <c r="Y642" s="9"/>
      <c r="Z642" s="9"/>
    </row>
    <row r="643" customFormat="false" ht="15.75" hidden="false" customHeight="true" outlineLevel="0" collapsed="false">
      <c r="A643" s="4" t="s">
        <v>965</v>
      </c>
      <c r="B643" s="4" t="s">
        <v>1731</v>
      </c>
      <c r="C643" s="4" t="s">
        <v>1732</v>
      </c>
      <c r="D643" s="4"/>
      <c r="E643" s="4"/>
      <c r="F643" s="4"/>
      <c r="G643" s="4"/>
      <c r="H643" s="8"/>
      <c r="I643" s="8"/>
      <c r="J643" s="8"/>
      <c r="K643" s="8"/>
      <c r="L643" s="8"/>
      <c r="M643" s="8"/>
      <c r="N643" s="8"/>
      <c r="O643" s="8"/>
      <c r="P643" s="8"/>
      <c r="Q643" s="8"/>
      <c r="R643" s="8"/>
      <c r="S643" s="8"/>
      <c r="T643" s="8"/>
      <c r="U643" s="8"/>
      <c r="V643" s="8"/>
      <c r="W643" s="8"/>
      <c r="X643" s="8"/>
      <c r="Y643" s="8"/>
      <c r="Z643" s="8"/>
    </row>
    <row r="644" customFormat="false" ht="15.75" hidden="false" customHeight="true" outlineLevel="0" collapsed="false">
      <c r="A644" s="5" t="s">
        <v>1733</v>
      </c>
      <c r="B644" s="4" t="s">
        <v>1734</v>
      </c>
      <c r="C644" s="4" t="s">
        <v>1735</v>
      </c>
      <c r="D644" s="4"/>
      <c r="E644" s="4"/>
      <c r="F644" s="4"/>
      <c r="G644" s="4"/>
      <c r="H644" s="8"/>
      <c r="I644" s="8"/>
      <c r="J644" s="8"/>
      <c r="K644" s="8"/>
      <c r="L644" s="8"/>
      <c r="M644" s="8"/>
      <c r="N644" s="8"/>
      <c r="O644" s="8"/>
      <c r="P644" s="8"/>
      <c r="Q644" s="8"/>
      <c r="R644" s="8"/>
      <c r="S644" s="8"/>
      <c r="T644" s="8"/>
      <c r="U644" s="8"/>
      <c r="V644" s="8"/>
      <c r="W644" s="8"/>
      <c r="X644" s="8"/>
      <c r="Y644" s="8"/>
      <c r="Z644" s="8"/>
    </row>
    <row r="645" customFormat="false" ht="15.75" hidden="false" customHeight="true" outlineLevel="0" collapsed="false">
      <c r="A645" s="5" t="s">
        <v>1736</v>
      </c>
      <c r="B645" s="5" t="s">
        <v>1737</v>
      </c>
      <c r="C645" s="4" t="s">
        <v>1738</v>
      </c>
      <c r="D645" s="4"/>
      <c r="E645" s="4"/>
      <c r="F645" s="4"/>
      <c r="G645" s="4"/>
      <c r="H645" s="8"/>
      <c r="I645" s="8"/>
      <c r="J645" s="8"/>
      <c r="K645" s="8"/>
      <c r="L645" s="8"/>
      <c r="M645" s="8"/>
      <c r="N645" s="8"/>
      <c r="O645" s="8"/>
      <c r="P645" s="8"/>
      <c r="Q645" s="8"/>
      <c r="R645" s="8"/>
      <c r="S645" s="8"/>
      <c r="T645" s="8"/>
      <c r="U645" s="8"/>
      <c r="V645" s="8"/>
      <c r="W645" s="8"/>
      <c r="X645" s="8"/>
      <c r="Y645" s="8"/>
      <c r="Z645" s="8"/>
    </row>
    <row r="646" customFormat="false" ht="15.75" hidden="false" customHeight="true" outlineLevel="0" collapsed="false">
      <c r="A646" s="4" t="s">
        <v>1739</v>
      </c>
      <c r="B646" s="4" t="s">
        <v>1740</v>
      </c>
      <c r="C646" s="4" t="s">
        <v>1741</v>
      </c>
      <c r="D646" s="4"/>
      <c r="E646" s="4"/>
      <c r="F646" s="4"/>
      <c r="G646" s="4"/>
      <c r="H646" s="8"/>
      <c r="I646" s="8"/>
      <c r="J646" s="8"/>
      <c r="K646" s="8"/>
      <c r="L646" s="8"/>
      <c r="M646" s="8"/>
      <c r="N646" s="8"/>
      <c r="O646" s="8"/>
      <c r="P646" s="8"/>
      <c r="Q646" s="8"/>
      <c r="R646" s="8"/>
      <c r="S646" s="8"/>
      <c r="T646" s="8"/>
      <c r="U646" s="8"/>
      <c r="V646" s="8"/>
      <c r="W646" s="8"/>
      <c r="X646" s="8"/>
      <c r="Y646" s="8"/>
      <c r="Z646" s="8"/>
    </row>
    <row r="647" customFormat="false" ht="15.75" hidden="false" customHeight="true" outlineLevel="0" collapsed="false">
      <c r="A647" s="5" t="s">
        <v>1742</v>
      </c>
      <c r="B647" s="4" t="s">
        <v>1743</v>
      </c>
      <c r="C647" s="4" t="s">
        <v>1744</v>
      </c>
      <c r="D647" s="4"/>
      <c r="E647" s="4"/>
      <c r="F647" s="4"/>
      <c r="G647" s="4"/>
      <c r="H647" s="8"/>
      <c r="I647" s="8"/>
      <c r="J647" s="8"/>
      <c r="K647" s="8"/>
      <c r="L647" s="8"/>
      <c r="M647" s="8"/>
      <c r="N647" s="8"/>
      <c r="O647" s="8"/>
      <c r="P647" s="8"/>
      <c r="Q647" s="8"/>
      <c r="R647" s="8"/>
      <c r="S647" s="8"/>
      <c r="T647" s="8"/>
      <c r="U647" s="8"/>
      <c r="V647" s="8"/>
      <c r="W647" s="8"/>
      <c r="X647" s="8"/>
      <c r="Y647" s="8"/>
      <c r="Z647" s="8"/>
    </row>
    <row r="648" customFormat="false" ht="15.75" hidden="false" customHeight="true" outlineLevel="0" collapsed="false">
      <c r="A648" s="4"/>
      <c r="B648" s="4" t="s">
        <v>1745</v>
      </c>
      <c r="C648" s="4" t="s">
        <v>1746</v>
      </c>
      <c r="D648" s="4"/>
      <c r="E648" s="4"/>
      <c r="F648" s="4"/>
      <c r="G648" s="4"/>
      <c r="H648" s="8"/>
      <c r="I648" s="8"/>
      <c r="J648" s="8"/>
      <c r="K648" s="8"/>
      <c r="L648" s="8"/>
      <c r="M648" s="8"/>
      <c r="N648" s="8"/>
      <c r="O648" s="8"/>
      <c r="P648" s="8"/>
      <c r="Q648" s="8"/>
      <c r="R648" s="8"/>
      <c r="S648" s="8"/>
      <c r="T648" s="8"/>
      <c r="U648" s="8"/>
      <c r="V648" s="8"/>
      <c r="W648" s="8"/>
      <c r="X648" s="8"/>
      <c r="Y648" s="8"/>
      <c r="Z648" s="8"/>
    </row>
    <row r="649" customFormat="false" ht="15.75" hidden="false" customHeight="true" outlineLevel="0" collapsed="false">
      <c r="A649" s="4" t="s">
        <v>1747</v>
      </c>
      <c r="B649" s="4" t="s">
        <v>1748</v>
      </c>
      <c r="C649" s="4" t="s">
        <v>1749</v>
      </c>
      <c r="D649" s="4"/>
      <c r="E649" s="4"/>
      <c r="F649" s="4"/>
      <c r="G649" s="4"/>
      <c r="H649" s="9"/>
      <c r="I649" s="9"/>
      <c r="J649" s="9"/>
      <c r="K649" s="9"/>
      <c r="L649" s="9"/>
      <c r="M649" s="9"/>
      <c r="N649" s="9"/>
      <c r="O649" s="9"/>
      <c r="P649" s="9"/>
      <c r="Q649" s="9"/>
      <c r="R649" s="9"/>
      <c r="S649" s="9"/>
      <c r="T649" s="9"/>
      <c r="U649" s="9"/>
      <c r="V649" s="9"/>
      <c r="W649" s="9"/>
      <c r="X649" s="9"/>
      <c r="Y649" s="9"/>
      <c r="Z649" s="9"/>
    </row>
    <row r="650" customFormat="false" ht="15.75" hidden="false" customHeight="true" outlineLevel="0" collapsed="false">
      <c r="A650" s="5" t="s">
        <v>1750</v>
      </c>
      <c r="B650" s="4" t="s">
        <v>1751</v>
      </c>
      <c r="C650" s="4" t="s">
        <v>1752</v>
      </c>
      <c r="D650" s="4"/>
      <c r="E650" s="4"/>
      <c r="F650" s="4"/>
      <c r="G650" s="4"/>
      <c r="H650" s="8"/>
      <c r="I650" s="8"/>
      <c r="J650" s="8"/>
      <c r="K650" s="8"/>
      <c r="L650" s="8"/>
      <c r="M650" s="8"/>
      <c r="N650" s="8"/>
      <c r="O650" s="8"/>
      <c r="P650" s="8"/>
      <c r="Q650" s="8"/>
      <c r="R650" s="8"/>
      <c r="S650" s="8"/>
      <c r="T650" s="8"/>
      <c r="U650" s="8"/>
      <c r="V650" s="8"/>
      <c r="W650" s="8"/>
      <c r="X650" s="8"/>
      <c r="Y650" s="8"/>
      <c r="Z650" s="8"/>
    </row>
    <row r="651" customFormat="false" ht="15.75" hidden="false" customHeight="true" outlineLevel="0" collapsed="false">
      <c r="A651" s="4" t="s">
        <v>985</v>
      </c>
      <c r="B651" s="4" t="s">
        <v>1753</v>
      </c>
      <c r="C651" s="4" t="s">
        <v>1754</v>
      </c>
      <c r="D651" s="4"/>
      <c r="E651" s="4"/>
      <c r="F651" s="4"/>
      <c r="G651" s="4"/>
      <c r="H651" s="7"/>
      <c r="I651" s="7"/>
      <c r="J651" s="7"/>
      <c r="K651" s="7"/>
      <c r="L651" s="7"/>
      <c r="M651" s="7"/>
      <c r="N651" s="7"/>
      <c r="O651" s="7"/>
      <c r="P651" s="7"/>
      <c r="Q651" s="7"/>
      <c r="R651" s="7"/>
      <c r="S651" s="7"/>
      <c r="T651" s="7"/>
      <c r="U651" s="7"/>
      <c r="V651" s="7"/>
      <c r="W651" s="7"/>
      <c r="X651" s="7"/>
      <c r="Y651" s="7"/>
      <c r="Z651" s="7"/>
    </row>
    <row r="652" customFormat="false" ht="15.75" hidden="false" customHeight="true" outlineLevel="0" collapsed="false">
      <c r="A652" s="4" t="s">
        <v>1755</v>
      </c>
      <c r="B652" s="4" t="s">
        <v>1756</v>
      </c>
      <c r="C652" s="4" t="s">
        <v>1757</v>
      </c>
      <c r="D652" s="4"/>
      <c r="E652" s="4"/>
      <c r="F652" s="4"/>
      <c r="G652" s="4"/>
      <c r="H652" s="8"/>
      <c r="I652" s="8"/>
      <c r="J652" s="8"/>
      <c r="K652" s="8"/>
      <c r="L652" s="8"/>
      <c r="M652" s="8"/>
      <c r="N652" s="8"/>
      <c r="O652" s="8"/>
      <c r="P652" s="8"/>
      <c r="Q652" s="8"/>
      <c r="R652" s="8"/>
      <c r="S652" s="8"/>
      <c r="T652" s="8"/>
      <c r="U652" s="8"/>
      <c r="V652" s="8"/>
      <c r="W652" s="8"/>
      <c r="X652" s="8"/>
      <c r="Y652" s="8"/>
      <c r="Z652" s="8"/>
    </row>
    <row r="653" customFormat="false" ht="15.75" hidden="false" customHeight="true" outlineLevel="0" collapsed="false">
      <c r="A653" s="5" t="s">
        <v>14</v>
      </c>
      <c r="B653" s="4" t="s">
        <v>1758</v>
      </c>
      <c r="C653" s="4" t="s">
        <v>1759</v>
      </c>
      <c r="D653" s="4"/>
      <c r="E653" s="4"/>
      <c r="F653" s="4"/>
      <c r="G653" s="4"/>
      <c r="H653" s="6"/>
      <c r="I653" s="7"/>
      <c r="J653" s="7"/>
      <c r="K653" s="7"/>
      <c r="L653" s="7" t="s">
        <v>1760</v>
      </c>
      <c r="M653" s="7"/>
      <c r="N653" s="7"/>
      <c r="O653" s="7"/>
      <c r="P653" s="7"/>
      <c r="Q653" s="7"/>
      <c r="R653" s="7"/>
      <c r="S653" s="7"/>
      <c r="T653" s="7"/>
      <c r="U653" s="7"/>
      <c r="V653" s="7"/>
      <c r="W653" s="7"/>
      <c r="X653" s="7"/>
      <c r="Y653" s="7"/>
      <c r="Z653" s="7"/>
    </row>
    <row r="654" customFormat="false" ht="15.75" hidden="false" customHeight="true" outlineLevel="0" collapsed="false">
      <c r="A654" s="5" t="s">
        <v>1761</v>
      </c>
      <c r="B654" s="4" t="s">
        <v>1762</v>
      </c>
      <c r="C654" s="4" t="s">
        <v>1763</v>
      </c>
      <c r="D654" s="4"/>
      <c r="E654" s="4"/>
      <c r="F654" s="4"/>
      <c r="G654" s="4"/>
      <c r="H654" s="6"/>
      <c r="I654" s="7"/>
      <c r="J654" s="7"/>
      <c r="K654" s="7"/>
      <c r="L654" s="7"/>
      <c r="M654" s="7"/>
      <c r="N654" s="7"/>
      <c r="O654" s="7"/>
      <c r="P654" s="7"/>
      <c r="Q654" s="7"/>
      <c r="R654" s="7"/>
      <c r="S654" s="7"/>
      <c r="T654" s="7"/>
      <c r="U654" s="7"/>
      <c r="V654" s="7"/>
      <c r="W654" s="7"/>
      <c r="X654" s="7"/>
      <c r="Y654" s="7"/>
      <c r="Z654" s="7"/>
    </row>
    <row r="655" customFormat="false" ht="15.75" hidden="false" customHeight="true" outlineLevel="0" collapsed="false">
      <c r="A655" s="4" t="s">
        <v>1764</v>
      </c>
      <c r="B655" s="4" t="s">
        <v>1765</v>
      </c>
      <c r="C655" s="4" t="s">
        <v>1766</v>
      </c>
      <c r="D655" s="4"/>
      <c r="E655" s="4"/>
      <c r="F655" s="4"/>
      <c r="G655" s="4"/>
      <c r="H655" s="8"/>
      <c r="I655" s="8"/>
      <c r="J655" s="8"/>
      <c r="K655" s="8"/>
      <c r="L655" s="8"/>
      <c r="M655" s="8"/>
      <c r="N655" s="8"/>
      <c r="O655" s="8"/>
      <c r="P655" s="8"/>
      <c r="Q655" s="8"/>
      <c r="R655" s="8"/>
      <c r="S655" s="8"/>
      <c r="T655" s="8"/>
      <c r="U655" s="8"/>
      <c r="V655" s="8"/>
      <c r="W655" s="8"/>
      <c r="X655" s="8"/>
      <c r="Y655" s="8"/>
      <c r="Z655" s="8"/>
    </row>
    <row r="656" customFormat="false" ht="15.75" hidden="false" customHeight="true" outlineLevel="0" collapsed="false">
      <c r="A656" s="4"/>
      <c r="B656" s="4" t="s">
        <v>1767</v>
      </c>
      <c r="C656" s="4" t="s">
        <v>930</v>
      </c>
      <c r="D656" s="4"/>
      <c r="E656" s="4"/>
      <c r="F656" s="4"/>
      <c r="G656" s="4"/>
      <c r="H656" s="8"/>
      <c r="I656" s="8"/>
      <c r="J656" s="8"/>
      <c r="K656" s="8"/>
      <c r="L656" s="8"/>
      <c r="M656" s="8"/>
      <c r="N656" s="8"/>
      <c r="O656" s="8"/>
      <c r="P656" s="8"/>
      <c r="Q656" s="8"/>
      <c r="R656" s="8"/>
      <c r="S656" s="8"/>
      <c r="T656" s="8"/>
      <c r="U656" s="8"/>
      <c r="V656" s="8"/>
      <c r="W656" s="8"/>
      <c r="X656" s="8"/>
      <c r="Y656" s="8"/>
      <c r="Z656" s="8"/>
    </row>
    <row r="657" customFormat="false" ht="15.75" hidden="false" customHeight="true" outlineLevel="0" collapsed="false">
      <c r="A657" s="5" t="s">
        <v>14</v>
      </c>
      <c r="B657" s="4" t="s">
        <v>1768</v>
      </c>
      <c r="C657" s="4" t="s">
        <v>1769</v>
      </c>
      <c r="D657" s="4"/>
      <c r="E657" s="4"/>
      <c r="F657" s="4"/>
      <c r="G657" s="4"/>
      <c r="H657" s="8"/>
      <c r="I657" s="8"/>
      <c r="J657" s="8"/>
      <c r="K657" s="8"/>
      <c r="L657" s="8"/>
      <c r="M657" s="8"/>
      <c r="N657" s="8"/>
      <c r="O657" s="8"/>
      <c r="P657" s="8"/>
      <c r="Q657" s="8"/>
      <c r="R657" s="8"/>
      <c r="S657" s="8"/>
      <c r="T657" s="8"/>
      <c r="U657" s="8"/>
      <c r="V657" s="8"/>
      <c r="W657" s="8"/>
      <c r="X657" s="8"/>
      <c r="Y657" s="8"/>
      <c r="Z657" s="8"/>
    </row>
    <row r="658" customFormat="false" ht="15.75" hidden="false" customHeight="true" outlineLevel="0" collapsed="false">
      <c r="A658" s="5" t="s">
        <v>1770</v>
      </c>
      <c r="B658" s="4" t="s">
        <v>1771</v>
      </c>
      <c r="C658" s="4" t="s">
        <v>1772</v>
      </c>
      <c r="D658" s="4"/>
      <c r="E658" s="4"/>
      <c r="F658" s="4"/>
      <c r="G658" s="4"/>
      <c r="H658" s="8"/>
      <c r="I658" s="8"/>
      <c r="J658" s="8"/>
      <c r="K658" s="8"/>
      <c r="L658" s="8"/>
      <c r="M658" s="8"/>
      <c r="N658" s="8"/>
      <c r="O658" s="8"/>
      <c r="P658" s="8"/>
      <c r="Q658" s="8"/>
      <c r="R658" s="8"/>
      <c r="S658" s="8"/>
      <c r="T658" s="8"/>
      <c r="U658" s="8"/>
      <c r="V658" s="8"/>
      <c r="W658" s="8"/>
      <c r="X658" s="8"/>
      <c r="Y658" s="8"/>
      <c r="Z658" s="8"/>
    </row>
    <row r="659" customFormat="false" ht="15.75" hidden="false" customHeight="true" outlineLevel="0" collapsed="false">
      <c r="A659" s="5" t="s">
        <v>1773</v>
      </c>
      <c r="B659" s="4" t="s">
        <v>1774</v>
      </c>
      <c r="C659" s="4" t="s">
        <v>1775</v>
      </c>
      <c r="D659" s="4"/>
      <c r="E659" s="4"/>
      <c r="F659" s="4"/>
      <c r="G659" s="4"/>
      <c r="H659" s="8"/>
      <c r="I659" s="8"/>
      <c r="J659" s="8"/>
      <c r="K659" s="8"/>
      <c r="L659" s="8"/>
      <c r="M659" s="8"/>
      <c r="N659" s="8"/>
      <c r="O659" s="8"/>
      <c r="P659" s="8"/>
      <c r="Q659" s="8"/>
      <c r="R659" s="8"/>
      <c r="S659" s="8"/>
      <c r="T659" s="8"/>
      <c r="U659" s="8"/>
      <c r="V659" s="8"/>
      <c r="W659" s="8"/>
      <c r="X659" s="8"/>
      <c r="Y659" s="8"/>
      <c r="Z659" s="8"/>
    </row>
    <row r="660" customFormat="false" ht="15.75" hidden="false" customHeight="true" outlineLevel="0" collapsed="false">
      <c r="A660" s="5" t="s">
        <v>1776</v>
      </c>
      <c r="B660" s="5" t="s">
        <v>1777</v>
      </c>
      <c r="C660" s="4" t="s">
        <v>1778</v>
      </c>
      <c r="D660" s="4"/>
      <c r="E660" s="4"/>
      <c r="F660" s="4"/>
      <c r="G660" s="4"/>
      <c r="H660" s="8"/>
      <c r="I660" s="8"/>
      <c r="J660" s="8"/>
      <c r="K660" s="8"/>
      <c r="L660" s="8"/>
      <c r="M660" s="8"/>
      <c r="N660" s="8"/>
      <c r="O660" s="8"/>
      <c r="P660" s="8"/>
      <c r="Q660" s="8"/>
      <c r="R660" s="8"/>
      <c r="S660" s="8"/>
      <c r="T660" s="8"/>
      <c r="U660" s="8"/>
      <c r="V660" s="8"/>
      <c r="W660" s="8"/>
      <c r="X660" s="8"/>
      <c r="Y660" s="8"/>
      <c r="Z660" s="8"/>
    </row>
    <row r="661" customFormat="false" ht="15.75" hidden="false" customHeight="true" outlineLevel="0" collapsed="false">
      <c r="A661" s="4" t="s">
        <v>1779</v>
      </c>
      <c r="B661" s="5" t="s">
        <v>1780</v>
      </c>
      <c r="C661" s="4" t="s">
        <v>1781</v>
      </c>
      <c r="D661" s="4"/>
      <c r="E661" s="4"/>
      <c r="F661" s="4"/>
      <c r="G661" s="4"/>
      <c r="H661" s="9"/>
      <c r="I661" s="9"/>
      <c r="J661" s="9"/>
      <c r="K661" s="9"/>
      <c r="L661" s="9"/>
      <c r="M661" s="9"/>
      <c r="N661" s="9"/>
      <c r="O661" s="9"/>
      <c r="P661" s="9"/>
      <c r="Q661" s="9"/>
      <c r="R661" s="9"/>
      <c r="S661" s="9"/>
      <c r="T661" s="9"/>
      <c r="U661" s="9"/>
      <c r="V661" s="9"/>
      <c r="W661" s="9"/>
      <c r="X661" s="9"/>
      <c r="Y661" s="9"/>
      <c r="Z661" s="9"/>
    </row>
    <row r="662" customFormat="false" ht="15.75" hidden="false" customHeight="true" outlineLevel="0" collapsed="false">
      <c r="A662" s="4" t="s">
        <v>1782</v>
      </c>
      <c r="B662" s="4" t="s">
        <v>1783</v>
      </c>
      <c r="C662" s="4" t="s">
        <v>1784</v>
      </c>
      <c r="D662" s="4"/>
      <c r="E662" s="4"/>
      <c r="F662" s="4"/>
      <c r="G662" s="4"/>
      <c r="H662" s="8"/>
      <c r="I662" s="8"/>
      <c r="J662" s="8"/>
      <c r="K662" s="8"/>
      <c r="L662" s="8"/>
      <c r="M662" s="8"/>
      <c r="N662" s="8"/>
      <c r="O662" s="8"/>
      <c r="P662" s="8"/>
      <c r="Q662" s="8"/>
      <c r="R662" s="8"/>
      <c r="S662" s="8"/>
      <c r="T662" s="8"/>
      <c r="U662" s="8"/>
      <c r="V662" s="8"/>
      <c r="W662" s="8"/>
      <c r="X662" s="8"/>
      <c r="Y662" s="8"/>
      <c r="Z662" s="8"/>
    </row>
    <row r="663" customFormat="false" ht="15.75" hidden="false" customHeight="true" outlineLevel="0" collapsed="false">
      <c r="A663" s="5" t="s">
        <v>1785</v>
      </c>
      <c r="B663" s="4" t="s">
        <v>1786</v>
      </c>
      <c r="C663" s="4" t="s">
        <v>1787</v>
      </c>
      <c r="D663" s="4"/>
      <c r="E663" s="4"/>
      <c r="F663" s="4"/>
      <c r="G663" s="4"/>
      <c r="H663" s="8"/>
      <c r="I663" s="8"/>
      <c r="J663" s="8"/>
      <c r="K663" s="8"/>
      <c r="L663" s="8"/>
      <c r="M663" s="8"/>
      <c r="N663" s="8"/>
      <c r="O663" s="8"/>
      <c r="P663" s="8"/>
      <c r="Q663" s="8"/>
      <c r="R663" s="8"/>
      <c r="S663" s="8"/>
      <c r="T663" s="8"/>
      <c r="U663" s="8"/>
      <c r="V663" s="8"/>
      <c r="W663" s="8"/>
      <c r="X663" s="8"/>
      <c r="Y663" s="8"/>
      <c r="Z663" s="8"/>
    </row>
    <row r="664" customFormat="false" ht="15.75" hidden="false" customHeight="true" outlineLevel="0" collapsed="false">
      <c r="A664" s="4" t="s">
        <v>1289</v>
      </c>
      <c r="B664" s="4" t="s">
        <v>1788</v>
      </c>
      <c r="C664" s="4" t="s">
        <v>501</v>
      </c>
      <c r="D664" s="4"/>
      <c r="E664" s="4"/>
      <c r="F664" s="4"/>
      <c r="G664" s="4"/>
      <c r="H664" s="8"/>
      <c r="I664" s="8"/>
      <c r="J664" s="8"/>
      <c r="K664" s="8"/>
      <c r="L664" s="8"/>
      <c r="M664" s="8"/>
      <c r="N664" s="8"/>
      <c r="O664" s="8"/>
      <c r="P664" s="8"/>
      <c r="Q664" s="8"/>
      <c r="R664" s="8"/>
      <c r="S664" s="8"/>
      <c r="T664" s="8"/>
      <c r="U664" s="8"/>
      <c r="V664" s="8"/>
      <c r="W664" s="8"/>
      <c r="X664" s="8"/>
      <c r="Y664" s="8"/>
      <c r="Z664" s="8"/>
    </row>
    <row r="665" customFormat="false" ht="15.75" hidden="false" customHeight="true" outlineLevel="0" collapsed="false">
      <c r="A665" s="5" t="s">
        <v>1789</v>
      </c>
      <c r="B665" s="4" t="s">
        <v>1790</v>
      </c>
      <c r="C665" s="4" t="s">
        <v>1791</v>
      </c>
      <c r="D665" s="4"/>
      <c r="E665" s="4"/>
      <c r="F665" s="4"/>
      <c r="G665" s="4"/>
      <c r="H665" s="8"/>
      <c r="I665" s="8"/>
      <c r="J665" s="8"/>
      <c r="K665" s="8"/>
      <c r="L665" s="8"/>
      <c r="M665" s="8"/>
      <c r="N665" s="8"/>
      <c r="O665" s="8"/>
      <c r="P665" s="8"/>
      <c r="Q665" s="8"/>
      <c r="R665" s="8"/>
      <c r="S665" s="8"/>
      <c r="T665" s="8"/>
      <c r="U665" s="8"/>
      <c r="V665" s="8"/>
      <c r="W665" s="8"/>
      <c r="X665" s="8"/>
      <c r="Y665" s="8"/>
      <c r="Z665" s="8"/>
    </row>
    <row r="666" customFormat="false" ht="15.75" hidden="false" customHeight="true" outlineLevel="0" collapsed="false">
      <c r="A666" s="5" t="s">
        <v>764</v>
      </c>
      <c r="B666" s="4" t="s">
        <v>1792</v>
      </c>
      <c r="C666" s="4" t="s">
        <v>1793</v>
      </c>
      <c r="D666" s="4"/>
      <c r="E666" s="4"/>
      <c r="F666" s="4"/>
      <c r="G666" s="4"/>
      <c r="H666" s="8"/>
      <c r="I666" s="8"/>
      <c r="J666" s="8"/>
      <c r="K666" s="8"/>
      <c r="L666" s="8"/>
      <c r="M666" s="8"/>
      <c r="N666" s="8"/>
      <c r="O666" s="8"/>
      <c r="P666" s="8"/>
      <c r="Q666" s="8"/>
      <c r="R666" s="8"/>
      <c r="S666" s="8"/>
      <c r="T666" s="8"/>
      <c r="U666" s="8"/>
      <c r="V666" s="8"/>
      <c r="W666" s="8"/>
      <c r="X666" s="8"/>
      <c r="Y666" s="8"/>
      <c r="Z666" s="8"/>
    </row>
    <row r="667" customFormat="false" ht="15.75" hidden="false" customHeight="true" outlineLevel="0" collapsed="false">
      <c r="A667" s="5" t="s">
        <v>1794</v>
      </c>
      <c r="B667" s="5" t="s">
        <v>1795</v>
      </c>
      <c r="C667" s="4" t="s">
        <v>1796</v>
      </c>
      <c r="D667" s="4"/>
      <c r="E667" s="4"/>
      <c r="F667" s="4"/>
      <c r="G667" s="4"/>
      <c r="H667" s="8"/>
      <c r="I667" s="8"/>
      <c r="J667" s="8"/>
      <c r="K667" s="8"/>
      <c r="L667" s="8"/>
      <c r="M667" s="8"/>
      <c r="N667" s="8"/>
      <c r="O667" s="8"/>
      <c r="P667" s="8"/>
      <c r="Q667" s="8"/>
      <c r="R667" s="8"/>
      <c r="S667" s="8"/>
      <c r="T667" s="8"/>
      <c r="U667" s="8"/>
      <c r="V667" s="8"/>
      <c r="W667" s="8"/>
      <c r="X667" s="8"/>
      <c r="Y667" s="8"/>
      <c r="Z667" s="8"/>
    </row>
    <row r="668" customFormat="false" ht="15.75" hidden="false" customHeight="true" outlineLevel="0" collapsed="false">
      <c r="A668" s="4"/>
      <c r="B668" s="5" t="s">
        <v>1797</v>
      </c>
      <c r="C668" s="4" t="s">
        <v>1357</v>
      </c>
      <c r="D668" s="4"/>
      <c r="E668" s="4"/>
      <c r="F668" s="4"/>
      <c r="G668" s="4"/>
      <c r="H668" s="8"/>
      <c r="I668" s="8"/>
      <c r="J668" s="8"/>
      <c r="K668" s="8"/>
      <c r="L668" s="8"/>
      <c r="M668" s="8"/>
      <c r="N668" s="8"/>
      <c r="O668" s="8"/>
      <c r="P668" s="8"/>
      <c r="Q668" s="8"/>
      <c r="R668" s="8"/>
      <c r="S668" s="8"/>
      <c r="T668" s="8"/>
      <c r="U668" s="8"/>
      <c r="V668" s="8"/>
      <c r="W668" s="8"/>
      <c r="X668" s="8"/>
      <c r="Y668" s="8"/>
      <c r="Z668" s="8"/>
    </row>
    <row r="669" customFormat="false" ht="15.75" hidden="false" customHeight="true" outlineLevel="0" collapsed="false">
      <c r="A669" s="4" t="s">
        <v>1798</v>
      </c>
      <c r="B669" s="4" t="s">
        <v>1799</v>
      </c>
      <c r="C669" s="4" t="s">
        <v>1800</v>
      </c>
      <c r="D669" s="4"/>
      <c r="E669" s="4"/>
      <c r="F669" s="4"/>
      <c r="G669" s="4"/>
      <c r="H669" s="8"/>
      <c r="I669" s="8"/>
      <c r="J669" s="8"/>
      <c r="K669" s="8"/>
      <c r="L669" s="8"/>
      <c r="M669" s="8"/>
      <c r="N669" s="8"/>
      <c r="O669" s="8"/>
      <c r="P669" s="8"/>
      <c r="Q669" s="8"/>
      <c r="R669" s="8"/>
      <c r="S669" s="8"/>
      <c r="T669" s="8"/>
      <c r="U669" s="8"/>
      <c r="V669" s="8"/>
      <c r="W669" s="8"/>
      <c r="X669" s="8"/>
      <c r="Y669" s="8"/>
      <c r="Z669" s="8"/>
    </row>
    <row r="670" customFormat="false" ht="15.75" hidden="false" customHeight="true" outlineLevel="0" collapsed="false">
      <c r="A670" s="4" t="s">
        <v>1801</v>
      </c>
      <c r="B670" s="4" t="s">
        <v>1802</v>
      </c>
      <c r="C670" s="4" t="s">
        <v>695</v>
      </c>
      <c r="D670" s="4"/>
      <c r="E670" s="4"/>
      <c r="F670" s="4"/>
      <c r="G670" s="4"/>
      <c r="H670" s="8"/>
      <c r="I670" s="8"/>
      <c r="J670" s="8"/>
      <c r="K670" s="8"/>
      <c r="L670" s="8"/>
      <c r="M670" s="8"/>
      <c r="N670" s="8"/>
      <c r="O670" s="8"/>
      <c r="P670" s="8"/>
      <c r="Q670" s="8"/>
      <c r="R670" s="8"/>
      <c r="S670" s="8"/>
      <c r="T670" s="8"/>
      <c r="U670" s="8"/>
      <c r="V670" s="8"/>
      <c r="W670" s="8"/>
      <c r="X670" s="8"/>
      <c r="Y670" s="8"/>
      <c r="Z670" s="8"/>
    </row>
    <row r="671" customFormat="false" ht="15.75" hidden="false" customHeight="true" outlineLevel="0" collapsed="false">
      <c r="A671" s="4" t="s">
        <v>1803</v>
      </c>
      <c r="B671" s="4" t="s">
        <v>1804</v>
      </c>
      <c r="C671" s="4" t="s">
        <v>501</v>
      </c>
      <c r="D671" s="4"/>
      <c r="E671" s="4"/>
      <c r="F671" s="4"/>
      <c r="G671" s="4"/>
      <c r="H671" s="8"/>
      <c r="I671" s="8"/>
      <c r="J671" s="8"/>
      <c r="K671" s="8"/>
      <c r="L671" s="8"/>
      <c r="M671" s="8"/>
      <c r="N671" s="8"/>
      <c r="O671" s="8"/>
      <c r="P671" s="8"/>
      <c r="Q671" s="8"/>
      <c r="R671" s="8"/>
      <c r="S671" s="8"/>
      <c r="T671" s="8"/>
      <c r="U671" s="8"/>
      <c r="V671" s="8"/>
      <c r="W671" s="8"/>
      <c r="X671" s="8"/>
      <c r="Y671" s="8"/>
      <c r="Z671" s="8"/>
    </row>
    <row r="672" customFormat="false" ht="15.75" hidden="false" customHeight="true" outlineLevel="0" collapsed="false">
      <c r="A672" s="4" t="s">
        <v>729</v>
      </c>
      <c r="B672" s="4" t="s">
        <v>1805</v>
      </c>
      <c r="C672" s="4" t="s">
        <v>1806</v>
      </c>
      <c r="D672" s="4"/>
      <c r="E672" s="4"/>
      <c r="F672" s="4"/>
      <c r="G672" s="4"/>
      <c r="H672" s="8"/>
      <c r="I672" s="8"/>
      <c r="J672" s="8"/>
      <c r="K672" s="8"/>
      <c r="L672" s="8"/>
      <c r="M672" s="8"/>
      <c r="N672" s="8"/>
      <c r="O672" s="8"/>
      <c r="P672" s="8"/>
      <c r="Q672" s="8"/>
      <c r="R672" s="8"/>
      <c r="S672" s="8"/>
      <c r="T672" s="8"/>
      <c r="U672" s="8"/>
      <c r="V672" s="8"/>
      <c r="W672" s="8"/>
      <c r="X672" s="8"/>
      <c r="Y672" s="8"/>
      <c r="Z672" s="8"/>
    </row>
    <row r="673" customFormat="false" ht="15.75" hidden="false" customHeight="true" outlineLevel="0" collapsed="false">
      <c r="A673" s="4" t="s">
        <v>1807</v>
      </c>
      <c r="B673" s="4" t="s">
        <v>1808</v>
      </c>
      <c r="C673" s="4" t="s">
        <v>1809</v>
      </c>
      <c r="D673" s="4"/>
      <c r="E673" s="4"/>
      <c r="F673" s="4"/>
      <c r="G673" s="4"/>
      <c r="H673" s="8"/>
      <c r="I673" s="8"/>
      <c r="J673" s="8"/>
      <c r="K673" s="8"/>
      <c r="L673" s="8"/>
      <c r="M673" s="8"/>
      <c r="N673" s="8"/>
      <c r="O673" s="8"/>
      <c r="P673" s="8"/>
      <c r="Q673" s="8"/>
      <c r="R673" s="8"/>
      <c r="S673" s="8"/>
      <c r="T673" s="8"/>
      <c r="U673" s="8"/>
      <c r="V673" s="8"/>
      <c r="W673" s="8"/>
      <c r="X673" s="8"/>
      <c r="Y673" s="8"/>
      <c r="Z673" s="8"/>
    </row>
    <row r="674" customFormat="false" ht="15.75" hidden="false" customHeight="true" outlineLevel="0" collapsed="false">
      <c r="A674" s="4" t="s">
        <v>1810</v>
      </c>
      <c r="B674" s="4" t="s">
        <v>1811</v>
      </c>
      <c r="C674" s="4" t="s">
        <v>1812</v>
      </c>
      <c r="D674" s="4"/>
      <c r="E674" s="4"/>
      <c r="F674" s="4"/>
      <c r="G674" s="4"/>
      <c r="H674" s="6"/>
    </row>
    <row r="675" customFormat="false" ht="15.75" hidden="false" customHeight="true" outlineLevel="0" collapsed="false">
      <c r="A675" s="5" t="s">
        <v>1813</v>
      </c>
      <c r="B675" s="5" t="s">
        <v>1814</v>
      </c>
      <c r="C675" s="4" t="s">
        <v>1815</v>
      </c>
      <c r="D675" s="4"/>
      <c r="E675" s="4"/>
      <c r="F675" s="4"/>
      <c r="G675" s="4"/>
      <c r="H675" s="6"/>
    </row>
    <row r="676" customFormat="false" ht="15.75" hidden="false" customHeight="true" outlineLevel="0" collapsed="false">
      <c r="A676" s="5" t="s">
        <v>1816</v>
      </c>
      <c r="B676" s="4" t="s">
        <v>1817</v>
      </c>
      <c r="C676" s="4" t="s">
        <v>1818</v>
      </c>
      <c r="D676" s="4"/>
      <c r="E676" s="4"/>
      <c r="F676" s="4"/>
      <c r="G676" s="4"/>
      <c r="H676" s="6"/>
      <c r="I676" s="7"/>
      <c r="J676" s="7"/>
      <c r="K676" s="7"/>
      <c r="L676" s="7"/>
      <c r="M676" s="7"/>
      <c r="N676" s="7"/>
      <c r="O676" s="7"/>
      <c r="P676" s="7"/>
      <c r="Q676" s="7"/>
      <c r="R676" s="7"/>
      <c r="S676" s="7"/>
      <c r="T676" s="7"/>
      <c r="U676" s="7"/>
      <c r="V676" s="7"/>
      <c r="W676" s="7"/>
      <c r="X676" s="7"/>
      <c r="Y676" s="7"/>
      <c r="Z676" s="7"/>
    </row>
    <row r="677" customFormat="false" ht="15.75" hidden="false" customHeight="true" outlineLevel="0" collapsed="false">
      <c r="A677" s="4"/>
      <c r="B677" s="5" t="s">
        <v>1819</v>
      </c>
      <c r="C677" s="4" t="s">
        <v>1820</v>
      </c>
      <c r="D677" s="4"/>
      <c r="E677" s="4"/>
      <c r="F677" s="4"/>
      <c r="G677" s="4"/>
      <c r="H677" s="8"/>
      <c r="I677" s="8"/>
      <c r="J677" s="8"/>
      <c r="K677" s="8"/>
      <c r="L677" s="8"/>
      <c r="M677" s="8"/>
      <c r="N677" s="8"/>
      <c r="O677" s="8"/>
      <c r="P677" s="8"/>
      <c r="Q677" s="8"/>
      <c r="R677" s="8"/>
      <c r="S677" s="8"/>
      <c r="T677" s="8"/>
      <c r="U677" s="8"/>
      <c r="V677" s="8"/>
      <c r="W677" s="8"/>
      <c r="X677" s="8"/>
      <c r="Y677" s="8"/>
      <c r="Z677" s="8"/>
    </row>
    <row r="678" customFormat="false" ht="15.75" hidden="false" customHeight="true" outlineLevel="0" collapsed="false">
      <c r="A678" s="4" t="s">
        <v>1821</v>
      </c>
      <c r="B678" s="4" t="s">
        <v>1822</v>
      </c>
      <c r="C678" s="4" t="s">
        <v>1823</v>
      </c>
      <c r="D678" s="4"/>
      <c r="E678" s="4"/>
      <c r="F678" s="4"/>
      <c r="G678" s="4"/>
      <c r="H678" s="8"/>
      <c r="I678" s="8"/>
      <c r="J678" s="8"/>
      <c r="K678" s="8"/>
      <c r="L678" s="8"/>
      <c r="M678" s="8"/>
      <c r="N678" s="8"/>
      <c r="O678" s="8"/>
      <c r="P678" s="8"/>
      <c r="Q678" s="8"/>
      <c r="R678" s="8"/>
      <c r="S678" s="8"/>
      <c r="T678" s="8"/>
      <c r="U678" s="8"/>
      <c r="V678" s="8"/>
      <c r="W678" s="8"/>
      <c r="X678" s="8"/>
      <c r="Y678" s="8"/>
      <c r="Z678" s="8"/>
    </row>
    <row r="679" customFormat="false" ht="15.75" hidden="false" customHeight="true" outlineLevel="0" collapsed="false">
      <c r="A679" s="5" t="s">
        <v>764</v>
      </c>
      <c r="B679" s="4" t="s">
        <v>1824</v>
      </c>
      <c r="C679" s="4" t="s">
        <v>1825</v>
      </c>
      <c r="D679" s="4"/>
      <c r="E679" s="4"/>
      <c r="F679" s="4"/>
      <c r="G679" s="4"/>
      <c r="H679" s="8"/>
      <c r="I679" s="8"/>
      <c r="J679" s="8"/>
      <c r="K679" s="8"/>
      <c r="L679" s="8"/>
      <c r="M679" s="8"/>
      <c r="N679" s="8"/>
      <c r="O679" s="8"/>
      <c r="P679" s="8"/>
      <c r="Q679" s="8"/>
      <c r="R679" s="8"/>
      <c r="S679" s="8"/>
      <c r="T679" s="8"/>
      <c r="U679" s="8"/>
      <c r="V679" s="8"/>
      <c r="W679" s="8"/>
      <c r="X679" s="8"/>
      <c r="Y679" s="8"/>
      <c r="Z679" s="8"/>
    </row>
    <row r="680" customFormat="false" ht="15.75" hidden="false" customHeight="true" outlineLevel="0" collapsed="false">
      <c r="A680" s="5" t="s">
        <v>410</v>
      </c>
      <c r="B680" s="4" t="s">
        <v>1826</v>
      </c>
      <c r="C680" s="4" t="s">
        <v>27</v>
      </c>
      <c r="D680" s="4"/>
      <c r="E680" s="4"/>
      <c r="F680" s="4"/>
      <c r="G680" s="4"/>
      <c r="H680" s="8"/>
      <c r="I680" s="8"/>
      <c r="J680" s="8"/>
      <c r="K680" s="8"/>
      <c r="L680" s="8"/>
      <c r="M680" s="8"/>
      <c r="N680" s="8"/>
      <c r="O680" s="8"/>
      <c r="P680" s="8"/>
      <c r="Q680" s="8"/>
      <c r="R680" s="8"/>
      <c r="S680" s="8"/>
      <c r="T680" s="8"/>
      <c r="U680" s="8"/>
      <c r="V680" s="8"/>
      <c r="W680" s="8"/>
      <c r="X680" s="8"/>
      <c r="Y680" s="8"/>
      <c r="Z680" s="8"/>
    </row>
    <row r="681" customFormat="false" ht="15.75" hidden="false" customHeight="true" outlineLevel="0" collapsed="false">
      <c r="A681" s="4" t="s">
        <v>1827</v>
      </c>
      <c r="B681" s="4" t="s">
        <v>1828</v>
      </c>
      <c r="C681" s="4" t="s">
        <v>194</v>
      </c>
      <c r="D681" s="4"/>
      <c r="E681" s="4"/>
      <c r="F681" s="4"/>
      <c r="G681" s="4"/>
      <c r="H681" s="8"/>
      <c r="I681" s="8"/>
      <c r="J681" s="8"/>
      <c r="K681" s="8"/>
      <c r="L681" s="8"/>
      <c r="M681" s="8"/>
      <c r="N681" s="8"/>
      <c r="O681" s="8"/>
      <c r="P681" s="8"/>
      <c r="Q681" s="8"/>
      <c r="R681" s="8"/>
      <c r="S681" s="8"/>
      <c r="T681" s="8"/>
      <c r="U681" s="8"/>
      <c r="V681" s="8"/>
      <c r="W681" s="8"/>
      <c r="X681" s="8"/>
      <c r="Y681" s="8"/>
      <c r="Z681" s="8"/>
    </row>
    <row r="682" customFormat="false" ht="15.75" hidden="false" customHeight="true" outlineLevel="0" collapsed="false">
      <c r="A682" s="4" t="s">
        <v>1829</v>
      </c>
      <c r="B682" s="4" t="s">
        <v>1830</v>
      </c>
      <c r="C682" s="4" t="s">
        <v>147</v>
      </c>
      <c r="D682" s="4"/>
      <c r="E682" s="4"/>
      <c r="F682" s="4"/>
      <c r="G682" s="4"/>
      <c r="H682" s="8"/>
      <c r="I682" s="8"/>
      <c r="J682" s="8"/>
      <c r="K682" s="8"/>
      <c r="L682" s="8"/>
      <c r="M682" s="8"/>
      <c r="N682" s="8"/>
      <c r="O682" s="8"/>
      <c r="P682" s="8"/>
      <c r="Q682" s="8"/>
      <c r="R682" s="8"/>
      <c r="S682" s="8"/>
      <c r="T682" s="8"/>
      <c r="U682" s="8"/>
      <c r="V682" s="8"/>
      <c r="W682" s="8"/>
      <c r="X682" s="8"/>
      <c r="Y682" s="8"/>
      <c r="Z682" s="8"/>
    </row>
    <row r="683" customFormat="false" ht="15.75" hidden="false" customHeight="true" outlineLevel="0" collapsed="false">
      <c r="A683" s="5" t="s">
        <v>1831</v>
      </c>
      <c r="B683" s="4" t="s">
        <v>1832</v>
      </c>
      <c r="C683" s="4" t="s">
        <v>1833</v>
      </c>
      <c r="D683" s="4"/>
      <c r="E683" s="4"/>
      <c r="F683" s="4"/>
      <c r="G683" s="4"/>
      <c r="H683" s="8"/>
      <c r="I683" s="8"/>
      <c r="J683" s="8"/>
      <c r="K683" s="8"/>
      <c r="L683" s="8"/>
      <c r="M683" s="8"/>
      <c r="N683" s="8"/>
      <c r="O683" s="8"/>
      <c r="P683" s="8"/>
      <c r="Q683" s="8"/>
      <c r="R683" s="8"/>
      <c r="S683" s="8"/>
      <c r="T683" s="8"/>
      <c r="U683" s="8"/>
      <c r="V683" s="8"/>
      <c r="W683" s="8"/>
      <c r="X683" s="8"/>
      <c r="Y683" s="8"/>
      <c r="Z683" s="8"/>
    </row>
    <row r="684" customFormat="false" ht="15.75" hidden="false" customHeight="true" outlineLevel="0" collapsed="false">
      <c r="A684" s="4" t="s">
        <v>1313</v>
      </c>
      <c r="B684" s="4" t="s">
        <v>1834</v>
      </c>
      <c r="C684" s="4" t="s">
        <v>1835</v>
      </c>
      <c r="D684" s="4"/>
      <c r="E684" s="4"/>
      <c r="F684" s="4"/>
      <c r="G684" s="4"/>
      <c r="H684" s="9"/>
      <c r="I684" s="9"/>
      <c r="J684" s="9"/>
      <c r="K684" s="9"/>
      <c r="L684" s="9"/>
      <c r="M684" s="9"/>
      <c r="N684" s="9"/>
      <c r="O684" s="9"/>
      <c r="P684" s="9"/>
      <c r="Q684" s="9"/>
      <c r="R684" s="9"/>
      <c r="S684" s="9"/>
      <c r="T684" s="9"/>
      <c r="U684" s="9"/>
      <c r="V684" s="9"/>
      <c r="W684" s="9"/>
      <c r="X684" s="9"/>
      <c r="Y684" s="9"/>
      <c r="Z684" s="9"/>
    </row>
    <row r="685" customFormat="false" ht="15.75" hidden="false" customHeight="true" outlineLevel="0" collapsed="false">
      <c r="A685" s="5" t="s">
        <v>1836</v>
      </c>
      <c r="B685" s="4" t="s">
        <v>1837</v>
      </c>
      <c r="C685" s="4" t="s">
        <v>782</v>
      </c>
      <c r="D685" s="4"/>
      <c r="E685" s="4"/>
      <c r="F685" s="4"/>
      <c r="G685" s="4"/>
      <c r="H685" s="8"/>
      <c r="I685" s="8"/>
      <c r="J685" s="8"/>
      <c r="K685" s="8"/>
      <c r="L685" s="8"/>
      <c r="M685" s="8"/>
      <c r="N685" s="8"/>
      <c r="O685" s="8"/>
      <c r="P685" s="8"/>
      <c r="Q685" s="8"/>
      <c r="R685" s="8"/>
      <c r="S685" s="8"/>
      <c r="T685" s="8"/>
      <c r="U685" s="8"/>
      <c r="V685" s="8"/>
      <c r="W685" s="8"/>
      <c r="X685" s="8"/>
      <c r="Y685" s="8"/>
      <c r="Z685" s="8"/>
    </row>
    <row r="686" customFormat="false" ht="15.75" hidden="false" customHeight="true" outlineLevel="0" collapsed="false">
      <c r="A686" s="4" t="s">
        <v>1838</v>
      </c>
      <c r="B686" s="4" t="s">
        <v>1839</v>
      </c>
      <c r="C686" s="4" t="s">
        <v>1840</v>
      </c>
      <c r="D686" s="4"/>
      <c r="E686" s="4"/>
      <c r="F686" s="4"/>
      <c r="G686" s="4"/>
      <c r="H686" s="8"/>
      <c r="I686" s="8"/>
      <c r="J686" s="8"/>
      <c r="K686" s="8"/>
      <c r="L686" s="8"/>
      <c r="M686" s="8"/>
      <c r="N686" s="8"/>
      <c r="O686" s="8"/>
      <c r="P686" s="8"/>
      <c r="Q686" s="8"/>
      <c r="R686" s="8"/>
      <c r="S686" s="8"/>
      <c r="T686" s="8"/>
      <c r="U686" s="8"/>
      <c r="V686" s="8"/>
      <c r="W686" s="8"/>
      <c r="X686" s="8"/>
      <c r="Y686" s="8"/>
      <c r="Z686" s="8"/>
    </row>
    <row r="687" customFormat="false" ht="15.75" hidden="false" customHeight="true" outlineLevel="0" collapsed="false">
      <c r="A687" s="5" t="s">
        <v>310</v>
      </c>
      <c r="B687" s="4" t="s">
        <v>1841</v>
      </c>
      <c r="C687" s="4" t="s">
        <v>1842</v>
      </c>
      <c r="D687" s="4"/>
      <c r="E687" s="4"/>
      <c r="F687" s="4"/>
      <c r="G687" s="4"/>
      <c r="H687" s="8"/>
      <c r="I687" s="8"/>
      <c r="J687" s="8"/>
      <c r="K687" s="8"/>
      <c r="L687" s="8"/>
      <c r="M687" s="8"/>
      <c r="N687" s="8"/>
      <c r="O687" s="8"/>
      <c r="P687" s="8"/>
      <c r="Q687" s="8"/>
      <c r="R687" s="8"/>
      <c r="S687" s="8"/>
      <c r="T687" s="8"/>
      <c r="U687" s="8"/>
      <c r="V687" s="8"/>
      <c r="W687" s="8"/>
      <c r="X687" s="8"/>
      <c r="Y687" s="8"/>
      <c r="Z687" s="8"/>
    </row>
    <row r="688" customFormat="false" ht="15.75" hidden="false" customHeight="true" outlineLevel="0" collapsed="false">
      <c r="A688" s="4" t="s">
        <v>1843</v>
      </c>
      <c r="B688" s="4" t="s">
        <v>1844</v>
      </c>
      <c r="C688" s="4" t="s">
        <v>501</v>
      </c>
      <c r="D688" s="4"/>
      <c r="E688" s="4"/>
      <c r="F688" s="4"/>
      <c r="G688" s="4"/>
      <c r="H688" s="8"/>
      <c r="I688" s="8"/>
      <c r="J688" s="8"/>
      <c r="K688" s="8"/>
      <c r="L688" s="8"/>
      <c r="M688" s="8"/>
      <c r="N688" s="8"/>
      <c r="O688" s="8"/>
      <c r="P688" s="8"/>
      <c r="Q688" s="8"/>
      <c r="R688" s="8"/>
      <c r="S688" s="8"/>
      <c r="T688" s="8"/>
      <c r="U688" s="8"/>
      <c r="V688" s="8"/>
      <c r="W688" s="8"/>
      <c r="X688" s="8"/>
      <c r="Y688" s="8"/>
      <c r="Z688" s="8"/>
    </row>
    <row r="689" customFormat="false" ht="15.75" hidden="false" customHeight="true" outlineLevel="0" collapsed="false">
      <c r="A689" s="5" t="s">
        <v>1845</v>
      </c>
      <c r="B689" s="5" t="s">
        <v>1846</v>
      </c>
      <c r="C689" s="4" t="s">
        <v>845</v>
      </c>
      <c r="D689" s="4"/>
      <c r="E689" s="4"/>
      <c r="F689" s="4"/>
      <c r="G689" s="4"/>
      <c r="H689" s="8"/>
      <c r="I689" s="8"/>
      <c r="J689" s="8"/>
      <c r="K689" s="8"/>
      <c r="L689" s="8"/>
      <c r="M689" s="8"/>
      <c r="N689" s="8"/>
      <c r="O689" s="8"/>
      <c r="P689" s="8"/>
      <c r="Q689" s="8"/>
      <c r="R689" s="8"/>
      <c r="S689" s="8"/>
      <c r="T689" s="8"/>
      <c r="U689" s="8"/>
      <c r="V689" s="8"/>
      <c r="W689" s="8"/>
      <c r="X689" s="8"/>
      <c r="Y689" s="8"/>
      <c r="Z689" s="8"/>
    </row>
    <row r="690" customFormat="false" ht="15.75" hidden="false" customHeight="true" outlineLevel="0" collapsed="false">
      <c r="A690" s="4" t="s">
        <v>1847</v>
      </c>
      <c r="B690" s="4" t="s">
        <v>1848</v>
      </c>
      <c r="C690" s="4" t="s">
        <v>1849</v>
      </c>
      <c r="D690" s="4"/>
      <c r="E690" s="4"/>
      <c r="F690" s="4"/>
      <c r="G690" s="4"/>
      <c r="H690" s="6"/>
      <c r="I690" s="7"/>
      <c r="J690" s="7"/>
      <c r="K690" s="7"/>
      <c r="L690" s="7"/>
      <c r="M690" s="7"/>
      <c r="N690" s="7"/>
      <c r="O690" s="7"/>
      <c r="P690" s="7"/>
      <c r="Q690" s="7"/>
      <c r="R690" s="7"/>
      <c r="S690" s="7"/>
      <c r="T690" s="7"/>
      <c r="U690" s="7"/>
      <c r="V690" s="7"/>
      <c r="W690" s="7"/>
      <c r="X690" s="7"/>
      <c r="Y690" s="7"/>
      <c r="Z690" s="7"/>
    </row>
    <row r="691" customFormat="false" ht="15.75" hidden="false" customHeight="true" outlineLevel="0" collapsed="false">
      <c r="A691" s="5" t="s">
        <v>1850</v>
      </c>
      <c r="B691" s="4" t="s">
        <v>1851</v>
      </c>
      <c r="C691" s="4" t="s">
        <v>1852</v>
      </c>
      <c r="D691" s="4"/>
      <c r="E691" s="4"/>
      <c r="F691" s="4"/>
      <c r="G691" s="4"/>
      <c r="H691" s="8"/>
      <c r="I691" s="8"/>
      <c r="J691" s="8"/>
      <c r="K691" s="8"/>
      <c r="L691" s="8"/>
      <c r="M691" s="8"/>
      <c r="N691" s="8"/>
      <c r="O691" s="8"/>
      <c r="P691" s="8"/>
      <c r="Q691" s="8"/>
      <c r="R691" s="8"/>
      <c r="S691" s="8"/>
      <c r="T691" s="8"/>
      <c r="U691" s="8"/>
      <c r="V691" s="8"/>
      <c r="W691" s="8"/>
      <c r="X691" s="8"/>
      <c r="Y691" s="8"/>
      <c r="Z691" s="8"/>
    </row>
    <row r="692" customFormat="false" ht="15.75" hidden="false" customHeight="true" outlineLevel="0" collapsed="false">
      <c r="A692" s="5" t="s">
        <v>1853</v>
      </c>
      <c r="B692" s="4" t="s">
        <v>1854</v>
      </c>
      <c r="C692" s="4" t="s">
        <v>1855</v>
      </c>
      <c r="D692" s="4"/>
      <c r="E692" s="4"/>
      <c r="F692" s="4"/>
      <c r="G692" s="4"/>
      <c r="H692" s="8"/>
      <c r="I692" s="8"/>
      <c r="J692" s="8"/>
      <c r="K692" s="8"/>
      <c r="L692" s="8"/>
      <c r="M692" s="8"/>
      <c r="N692" s="8"/>
      <c r="O692" s="8"/>
      <c r="P692" s="8"/>
      <c r="Q692" s="8"/>
      <c r="R692" s="8"/>
      <c r="S692" s="8"/>
      <c r="T692" s="8"/>
      <c r="U692" s="8"/>
      <c r="V692" s="8"/>
      <c r="W692" s="8"/>
      <c r="X692" s="8"/>
      <c r="Y692" s="8"/>
      <c r="Z692" s="8"/>
    </row>
    <row r="693" customFormat="false" ht="15.75" hidden="false" customHeight="true" outlineLevel="0" collapsed="false">
      <c r="A693" s="5" t="s">
        <v>1856</v>
      </c>
      <c r="B693" s="4" t="s">
        <v>1857</v>
      </c>
      <c r="C693" s="4" t="s">
        <v>1858</v>
      </c>
      <c r="D693" s="4"/>
      <c r="E693" s="4"/>
      <c r="F693" s="4"/>
      <c r="G693" s="4"/>
      <c r="H693" s="9"/>
      <c r="I693" s="9"/>
      <c r="J693" s="9"/>
      <c r="K693" s="9"/>
      <c r="L693" s="9"/>
      <c r="M693" s="9"/>
      <c r="N693" s="9"/>
      <c r="O693" s="9"/>
      <c r="P693" s="9"/>
      <c r="Q693" s="9"/>
      <c r="R693" s="9"/>
      <c r="S693" s="9"/>
      <c r="T693" s="9"/>
      <c r="U693" s="9"/>
      <c r="V693" s="9"/>
      <c r="W693" s="9"/>
      <c r="X693" s="9"/>
      <c r="Y693" s="9"/>
      <c r="Z693" s="9"/>
    </row>
    <row r="694" customFormat="false" ht="15.75" hidden="false" customHeight="true" outlineLevel="0" collapsed="false">
      <c r="A694" s="4" t="s">
        <v>1859</v>
      </c>
      <c r="B694" s="4" t="s">
        <v>1860</v>
      </c>
      <c r="C694" s="4" t="s">
        <v>1861</v>
      </c>
      <c r="D694" s="4"/>
      <c r="E694" s="4"/>
      <c r="F694" s="4"/>
      <c r="G694" s="4"/>
      <c r="H694" s="8"/>
      <c r="I694" s="8"/>
      <c r="J694" s="8"/>
      <c r="K694" s="8"/>
      <c r="L694" s="8"/>
      <c r="M694" s="8"/>
      <c r="N694" s="8"/>
      <c r="O694" s="8"/>
      <c r="P694" s="8"/>
      <c r="Q694" s="8"/>
      <c r="R694" s="8"/>
      <c r="S694" s="8"/>
      <c r="T694" s="8"/>
      <c r="U694" s="8"/>
      <c r="V694" s="8"/>
      <c r="W694" s="8"/>
      <c r="X694" s="8"/>
      <c r="Y694" s="8"/>
      <c r="Z694" s="8"/>
    </row>
    <row r="695" customFormat="false" ht="15.75" hidden="false" customHeight="true" outlineLevel="0" collapsed="false">
      <c r="A695" s="5" t="s">
        <v>1862</v>
      </c>
      <c r="B695" s="4" t="s">
        <v>1863</v>
      </c>
      <c r="C695" s="4" t="s">
        <v>1864</v>
      </c>
      <c r="D695" s="4"/>
      <c r="E695" s="4"/>
      <c r="F695" s="4"/>
      <c r="G695" s="4"/>
      <c r="H695" s="2"/>
      <c r="I695" s="3"/>
      <c r="J695" s="3"/>
      <c r="K695" s="3"/>
      <c r="L695" s="3"/>
      <c r="M695" s="3"/>
      <c r="N695" s="3"/>
      <c r="O695" s="3"/>
      <c r="P695" s="3"/>
      <c r="Q695" s="3"/>
      <c r="R695" s="3"/>
      <c r="S695" s="3"/>
      <c r="T695" s="3"/>
      <c r="U695" s="3"/>
      <c r="V695" s="3"/>
      <c r="W695" s="3"/>
      <c r="X695" s="3"/>
      <c r="Y695" s="3"/>
      <c r="Z695" s="3"/>
    </row>
    <row r="696" customFormat="false" ht="15.75" hidden="false" customHeight="true" outlineLevel="0" collapsed="false">
      <c r="A696" s="5" t="s">
        <v>1865</v>
      </c>
      <c r="B696" s="4" t="s">
        <v>1866</v>
      </c>
      <c r="C696" s="4" t="s">
        <v>1867</v>
      </c>
      <c r="D696" s="4"/>
      <c r="E696" s="4"/>
      <c r="F696" s="4"/>
      <c r="G696" s="4"/>
      <c r="H696" s="8"/>
      <c r="I696" s="8"/>
      <c r="J696" s="8"/>
      <c r="K696" s="8"/>
      <c r="L696" s="8"/>
      <c r="M696" s="8"/>
      <c r="N696" s="8"/>
      <c r="O696" s="8"/>
      <c r="P696" s="8"/>
      <c r="Q696" s="8"/>
      <c r="R696" s="8"/>
      <c r="S696" s="8"/>
      <c r="T696" s="8"/>
      <c r="U696" s="8"/>
      <c r="V696" s="8"/>
      <c r="W696" s="8"/>
      <c r="X696" s="8"/>
      <c r="Y696" s="8"/>
      <c r="Z696" s="8"/>
    </row>
    <row r="697" customFormat="false" ht="15.75" hidden="false" customHeight="true" outlineLevel="0" collapsed="false">
      <c r="A697" s="4" t="s">
        <v>1868</v>
      </c>
      <c r="B697" s="4" t="s">
        <v>1869</v>
      </c>
      <c r="C697" s="4" t="s">
        <v>1055</v>
      </c>
      <c r="D697" s="4"/>
      <c r="E697" s="4"/>
      <c r="F697" s="4"/>
      <c r="G697" s="4"/>
      <c r="H697" s="8"/>
      <c r="I697" s="8"/>
      <c r="J697" s="8"/>
      <c r="K697" s="8"/>
      <c r="L697" s="8"/>
      <c r="M697" s="8"/>
      <c r="N697" s="8"/>
      <c r="O697" s="8"/>
      <c r="P697" s="8"/>
      <c r="Q697" s="8"/>
      <c r="R697" s="8"/>
      <c r="S697" s="8"/>
      <c r="T697" s="8"/>
      <c r="U697" s="8"/>
      <c r="V697" s="8"/>
      <c r="W697" s="8"/>
      <c r="X697" s="8"/>
      <c r="Y697" s="8"/>
      <c r="Z697" s="8"/>
    </row>
    <row r="698" customFormat="false" ht="15.75" hidden="false" customHeight="true" outlineLevel="0" collapsed="false">
      <c r="A698" s="5" t="s">
        <v>1870</v>
      </c>
      <c r="B698" s="4" t="s">
        <v>1871</v>
      </c>
      <c r="C698" s="4" t="s">
        <v>1872</v>
      </c>
      <c r="D698" s="4"/>
      <c r="E698" s="4"/>
      <c r="F698" s="4"/>
      <c r="G698" s="4"/>
      <c r="H698" s="8"/>
      <c r="I698" s="8"/>
      <c r="J698" s="8"/>
      <c r="K698" s="8"/>
      <c r="L698" s="8"/>
      <c r="M698" s="8"/>
      <c r="N698" s="8"/>
      <c r="O698" s="8"/>
      <c r="P698" s="8"/>
      <c r="Q698" s="8"/>
      <c r="R698" s="8"/>
      <c r="S698" s="8"/>
      <c r="T698" s="8"/>
      <c r="U698" s="8"/>
      <c r="V698" s="8"/>
      <c r="W698" s="8"/>
      <c r="X698" s="8"/>
      <c r="Y698" s="8"/>
      <c r="Z698" s="8"/>
    </row>
    <row r="699" customFormat="false" ht="15.75" hidden="false" customHeight="true" outlineLevel="0" collapsed="false">
      <c r="A699" s="4" t="s">
        <v>1873</v>
      </c>
      <c r="B699" s="4" t="s">
        <v>1874</v>
      </c>
      <c r="C699" s="4" t="s">
        <v>1875</v>
      </c>
      <c r="D699" s="4"/>
      <c r="E699" s="4"/>
      <c r="F699" s="4"/>
      <c r="G699" s="4"/>
      <c r="H699" s="8"/>
      <c r="I699" s="8"/>
      <c r="J699" s="8"/>
      <c r="K699" s="8"/>
      <c r="L699" s="8"/>
      <c r="M699" s="8"/>
      <c r="N699" s="8"/>
      <c r="O699" s="8"/>
      <c r="P699" s="8"/>
      <c r="Q699" s="8"/>
      <c r="R699" s="8"/>
      <c r="S699" s="8"/>
      <c r="T699" s="8"/>
      <c r="U699" s="8"/>
      <c r="V699" s="8"/>
      <c r="W699" s="8"/>
      <c r="X699" s="8"/>
      <c r="Y699" s="8"/>
      <c r="Z699" s="8"/>
    </row>
    <row r="700" customFormat="false" ht="15.75" hidden="false" customHeight="true" outlineLevel="0" collapsed="false">
      <c r="A700" s="5" t="s">
        <v>1876</v>
      </c>
      <c r="B700" s="4" t="s">
        <v>1877</v>
      </c>
      <c r="C700" s="4" t="s">
        <v>1878</v>
      </c>
      <c r="D700" s="4"/>
      <c r="E700" s="4"/>
      <c r="F700" s="4"/>
      <c r="G700" s="4"/>
      <c r="H700" s="8"/>
      <c r="I700" s="8"/>
      <c r="J700" s="8"/>
      <c r="K700" s="8"/>
      <c r="L700" s="8"/>
      <c r="M700" s="8"/>
      <c r="N700" s="8"/>
      <c r="O700" s="8"/>
      <c r="P700" s="8"/>
      <c r="Q700" s="8"/>
      <c r="R700" s="8"/>
      <c r="S700" s="8"/>
      <c r="T700" s="8"/>
      <c r="U700" s="8"/>
      <c r="V700" s="8"/>
      <c r="W700" s="8"/>
      <c r="X700" s="8"/>
      <c r="Y700" s="8"/>
      <c r="Z700" s="8"/>
    </row>
    <row r="701" customFormat="false" ht="15.75" hidden="false" customHeight="true" outlineLevel="0" collapsed="false">
      <c r="A701" s="5" t="s">
        <v>133</v>
      </c>
      <c r="B701" s="4" t="s">
        <v>1879</v>
      </c>
      <c r="C701" s="4" t="s">
        <v>842</v>
      </c>
      <c r="D701" s="4"/>
      <c r="E701" s="4"/>
      <c r="F701" s="4"/>
      <c r="G701" s="4"/>
      <c r="H701" s="2"/>
      <c r="I701" s="3"/>
      <c r="J701" s="3"/>
      <c r="K701" s="3"/>
      <c r="L701" s="3"/>
      <c r="M701" s="3"/>
      <c r="N701" s="3"/>
      <c r="O701" s="3"/>
      <c r="P701" s="3"/>
      <c r="Q701" s="3"/>
      <c r="R701" s="3"/>
      <c r="S701" s="3"/>
      <c r="T701" s="3"/>
      <c r="U701" s="3"/>
      <c r="V701" s="3"/>
      <c r="W701" s="3"/>
      <c r="X701" s="3"/>
      <c r="Y701" s="3"/>
      <c r="Z701" s="3"/>
    </row>
    <row r="702" customFormat="false" ht="15.75" hidden="false" customHeight="true" outlineLevel="0" collapsed="false">
      <c r="A702" s="4" t="s">
        <v>1880</v>
      </c>
      <c r="B702" s="5" t="s">
        <v>1881</v>
      </c>
      <c r="C702" s="4" t="s">
        <v>1882</v>
      </c>
      <c r="D702" s="4"/>
      <c r="E702" s="4"/>
      <c r="F702" s="4"/>
      <c r="G702" s="4"/>
      <c r="H702" s="6"/>
      <c r="I702" s="7"/>
      <c r="J702" s="7"/>
      <c r="K702" s="7"/>
      <c r="L702" s="7"/>
      <c r="M702" s="7"/>
      <c r="N702" s="7"/>
      <c r="O702" s="7"/>
      <c r="P702" s="7"/>
      <c r="Q702" s="7"/>
      <c r="R702" s="7"/>
      <c r="S702" s="7"/>
      <c r="T702" s="7"/>
      <c r="U702" s="7"/>
      <c r="V702" s="7"/>
      <c r="W702" s="7"/>
      <c r="X702" s="7"/>
      <c r="Y702" s="7"/>
      <c r="Z702" s="7"/>
    </row>
    <row r="703" customFormat="false" ht="15.75" hidden="false" customHeight="true" outlineLevel="0" collapsed="false">
      <c r="A703" s="5" t="s">
        <v>1883</v>
      </c>
      <c r="B703" s="4" t="s">
        <v>1884</v>
      </c>
      <c r="C703" s="4" t="s">
        <v>1885</v>
      </c>
      <c r="D703" s="4"/>
      <c r="E703" s="4"/>
      <c r="F703" s="4"/>
      <c r="G703" s="4"/>
      <c r="H703" s="8"/>
      <c r="I703" s="8"/>
      <c r="J703" s="8"/>
      <c r="K703" s="8"/>
      <c r="L703" s="8"/>
      <c r="M703" s="8"/>
      <c r="N703" s="8"/>
      <c r="O703" s="8"/>
      <c r="P703" s="8"/>
      <c r="Q703" s="8"/>
      <c r="R703" s="8"/>
      <c r="S703" s="8"/>
      <c r="T703" s="8"/>
      <c r="U703" s="8"/>
      <c r="V703" s="8"/>
      <c r="W703" s="8"/>
      <c r="X703" s="8"/>
      <c r="Y703" s="8"/>
      <c r="Z703" s="8"/>
    </row>
    <row r="704" customFormat="false" ht="15.75" hidden="false" customHeight="true" outlineLevel="0" collapsed="false">
      <c r="A704" s="4" t="s">
        <v>1886</v>
      </c>
      <c r="B704" s="5" t="s">
        <v>1887</v>
      </c>
      <c r="C704" s="4" t="s">
        <v>131</v>
      </c>
      <c r="D704" s="4"/>
      <c r="E704" s="4"/>
      <c r="F704" s="4"/>
      <c r="G704" s="4"/>
      <c r="H704" s="6"/>
      <c r="I704" s="7"/>
      <c r="J704" s="7"/>
      <c r="K704" s="7"/>
      <c r="L704" s="7"/>
      <c r="M704" s="7"/>
      <c r="N704" s="7"/>
      <c r="O704" s="7"/>
      <c r="P704" s="7"/>
      <c r="Q704" s="7"/>
      <c r="R704" s="7"/>
      <c r="S704" s="7"/>
      <c r="T704" s="7"/>
      <c r="U704" s="7"/>
      <c r="V704" s="7"/>
      <c r="W704" s="7"/>
      <c r="X704" s="7"/>
      <c r="Y704" s="7"/>
      <c r="Z704" s="7"/>
    </row>
    <row r="705" customFormat="false" ht="15.75" hidden="false" customHeight="true" outlineLevel="0" collapsed="false">
      <c r="A705" s="5" t="s">
        <v>687</v>
      </c>
      <c r="B705" s="4" t="s">
        <v>1888</v>
      </c>
      <c r="C705" s="4" t="s">
        <v>809</v>
      </c>
      <c r="D705" s="4"/>
      <c r="E705" s="4"/>
      <c r="F705" s="4"/>
      <c r="G705" s="4"/>
      <c r="H705" s="8"/>
      <c r="I705" s="8"/>
      <c r="J705" s="8"/>
      <c r="K705" s="8"/>
      <c r="L705" s="8"/>
      <c r="M705" s="8"/>
      <c r="N705" s="8"/>
      <c r="O705" s="8"/>
      <c r="P705" s="8"/>
      <c r="Q705" s="8"/>
      <c r="R705" s="8"/>
      <c r="S705" s="8"/>
      <c r="T705" s="8"/>
      <c r="U705" s="8"/>
      <c r="V705" s="8"/>
      <c r="W705" s="8"/>
      <c r="X705" s="8"/>
      <c r="Y705" s="8"/>
      <c r="Z705" s="8"/>
    </row>
    <row r="706" customFormat="false" ht="15.75" hidden="false" customHeight="true" outlineLevel="0" collapsed="false">
      <c r="A706" s="5" t="s">
        <v>1889</v>
      </c>
      <c r="B706" s="5" t="s">
        <v>1890</v>
      </c>
      <c r="C706" s="4" t="s">
        <v>1891</v>
      </c>
      <c r="D706" s="4"/>
      <c r="E706" s="4"/>
      <c r="F706" s="4"/>
      <c r="G706" s="4"/>
      <c r="H706" s="2"/>
      <c r="I706" s="3"/>
      <c r="J706" s="3"/>
      <c r="K706" s="3"/>
      <c r="L706" s="3"/>
      <c r="M706" s="3"/>
      <c r="N706" s="3"/>
      <c r="O706" s="3"/>
      <c r="P706" s="3"/>
      <c r="Q706" s="3"/>
      <c r="R706" s="3"/>
      <c r="S706" s="3"/>
      <c r="T706" s="3"/>
      <c r="U706" s="3"/>
      <c r="V706" s="3"/>
      <c r="W706" s="3"/>
      <c r="X706" s="3"/>
      <c r="Y706" s="3"/>
      <c r="Z706" s="3"/>
    </row>
    <row r="707" customFormat="false" ht="15.75" hidden="false" customHeight="true" outlineLevel="0" collapsed="false">
      <c r="A707" s="5" t="s">
        <v>303</v>
      </c>
      <c r="B707" s="4" t="s">
        <v>1892</v>
      </c>
      <c r="C707" s="4" t="s">
        <v>269</v>
      </c>
      <c r="D707" s="4"/>
      <c r="E707" s="4"/>
      <c r="F707" s="4"/>
      <c r="G707" s="4"/>
      <c r="H707" s="8"/>
      <c r="I707" s="8"/>
      <c r="J707" s="8"/>
      <c r="K707" s="8"/>
      <c r="L707" s="8"/>
      <c r="M707" s="8"/>
      <c r="N707" s="8"/>
      <c r="O707" s="8"/>
      <c r="P707" s="8"/>
      <c r="Q707" s="8"/>
      <c r="R707" s="8"/>
      <c r="S707" s="8"/>
      <c r="T707" s="8"/>
      <c r="U707" s="8"/>
      <c r="V707" s="8"/>
      <c r="W707" s="8"/>
      <c r="X707" s="8"/>
      <c r="Y707" s="8"/>
      <c r="Z707" s="8"/>
    </row>
    <row r="708" customFormat="false" ht="15.75" hidden="false" customHeight="true" outlineLevel="0" collapsed="false">
      <c r="A708" s="4" t="s">
        <v>1893</v>
      </c>
      <c r="B708" s="4" t="s">
        <v>1894</v>
      </c>
      <c r="C708" s="4" t="s">
        <v>1895</v>
      </c>
      <c r="D708" s="4"/>
      <c r="E708" s="4"/>
      <c r="F708" s="4"/>
      <c r="G708" s="4"/>
      <c r="H708" s="8"/>
      <c r="I708" s="8"/>
      <c r="J708" s="8"/>
      <c r="K708" s="8"/>
      <c r="L708" s="8"/>
      <c r="M708" s="8"/>
      <c r="N708" s="8"/>
      <c r="O708" s="8"/>
      <c r="P708" s="8"/>
      <c r="Q708" s="8"/>
      <c r="R708" s="8"/>
      <c r="S708" s="8"/>
      <c r="T708" s="8"/>
      <c r="U708" s="8"/>
      <c r="V708" s="8"/>
      <c r="W708" s="8"/>
      <c r="X708" s="8"/>
      <c r="Y708" s="8"/>
      <c r="Z708" s="8"/>
    </row>
    <row r="709" customFormat="false" ht="15.75" hidden="false" customHeight="true" outlineLevel="0" collapsed="false">
      <c r="A709" s="5" t="s">
        <v>220</v>
      </c>
      <c r="B709" s="4" t="s">
        <v>1896</v>
      </c>
      <c r="C709" s="4"/>
      <c r="D709" s="4"/>
      <c r="E709" s="4"/>
      <c r="F709" s="4"/>
      <c r="G709" s="4"/>
      <c r="H709" s="8"/>
      <c r="I709" s="8"/>
      <c r="J709" s="8"/>
      <c r="K709" s="8"/>
      <c r="L709" s="8"/>
      <c r="M709" s="8"/>
      <c r="N709" s="8"/>
      <c r="O709" s="8"/>
      <c r="P709" s="8"/>
      <c r="Q709" s="8"/>
      <c r="R709" s="8"/>
      <c r="S709" s="8"/>
      <c r="T709" s="8"/>
      <c r="U709" s="8"/>
      <c r="V709" s="8"/>
      <c r="W709" s="8"/>
      <c r="X709" s="8"/>
      <c r="Y709" s="8"/>
      <c r="Z709" s="8"/>
    </row>
    <row r="710" customFormat="false" ht="15.75" hidden="false" customHeight="true" outlineLevel="0" collapsed="false">
      <c r="A710" s="5" t="s">
        <v>220</v>
      </c>
      <c r="B710" s="4" t="s">
        <v>1897</v>
      </c>
      <c r="C710" s="4" t="s">
        <v>1895</v>
      </c>
      <c r="D710" s="4"/>
      <c r="E710" s="4"/>
      <c r="F710" s="4"/>
      <c r="G710" s="4"/>
      <c r="H710" s="8"/>
      <c r="I710" s="8"/>
      <c r="J710" s="8"/>
      <c r="K710" s="8"/>
      <c r="L710" s="8"/>
      <c r="M710" s="8"/>
      <c r="N710" s="8"/>
      <c r="O710" s="8"/>
      <c r="P710" s="8"/>
      <c r="Q710" s="8"/>
      <c r="R710" s="8"/>
      <c r="S710" s="8"/>
      <c r="T710" s="8"/>
      <c r="U710" s="8"/>
      <c r="V710" s="8"/>
      <c r="W710" s="8"/>
      <c r="X710" s="8"/>
      <c r="Y710" s="8"/>
      <c r="Z710" s="8"/>
    </row>
    <row r="711" customFormat="false" ht="15.75" hidden="false" customHeight="true" outlineLevel="0" collapsed="false">
      <c r="A711" s="5" t="s">
        <v>1898</v>
      </c>
      <c r="B711" s="4" t="s">
        <v>1899</v>
      </c>
      <c r="C711" s="4" t="s">
        <v>662</v>
      </c>
      <c r="D711" s="4"/>
      <c r="E711" s="4"/>
      <c r="F711" s="4"/>
      <c r="G711" s="4"/>
      <c r="H711" s="6"/>
      <c r="I711" s="7"/>
      <c r="J711" s="7"/>
      <c r="K711" s="7"/>
      <c r="L711" s="7"/>
      <c r="M711" s="7"/>
      <c r="N711" s="7"/>
      <c r="O711" s="7"/>
      <c r="P711" s="7"/>
      <c r="Q711" s="7"/>
      <c r="R711" s="7"/>
      <c r="S711" s="7"/>
      <c r="T711" s="7"/>
      <c r="U711" s="7"/>
      <c r="V711" s="7"/>
      <c r="W711" s="7"/>
      <c r="X711" s="7"/>
      <c r="Y711" s="7"/>
      <c r="Z711" s="7"/>
    </row>
    <row r="712" customFormat="false" ht="15.75" hidden="false" customHeight="true" outlineLevel="0" collapsed="false">
      <c r="A712" s="5" t="s">
        <v>1900</v>
      </c>
      <c r="B712" s="5" t="s">
        <v>1901</v>
      </c>
      <c r="C712" s="4" t="s">
        <v>1902</v>
      </c>
      <c r="D712" s="4"/>
      <c r="E712" s="4"/>
      <c r="F712" s="4"/>
      <c r="G712" s="4"/>
      <c r="H712" s="8"/>
      <c r="I712" s="8"/>
      <c r="J712" s="8"/>
      <c r="K712" s="8"/>
      <c r="L712" s="8"/>
      <c r="M712" s="8"/>
      <c r="N712" s="8"/>
      <c r="O712" s="8"/>
      <c r="P712" s="8"/>
      <c r="Q712" s="8"/>
      <c r="R712" s="8"/>
      <c r="S712" s="8"/>
      <c r="T712" s="8"/>
      <c r="U712" s="8"/>
      <c r="V712" s="8"/>
      <c r="W712" s="8"/>
      <c r="X712" s="8"/>
      <c r="Y712" s="8"/>
      <c r="Z712" s="8"/>
    </row>
    <row r="713" customFormat="false" ht="15.75" hidden="false" customHeight="true" outlineLevel="0" collapsed="false">
      <c r="A713" s="5" t="s">
        <v>1903</v>
      </c>
      <c r="B713" s="5" t="s">
        <v>1904</v>
      </c>
      <c r="C713" s="4" t="s">
        <v>842</v>
      </c>
      <c r="D713" s="4"/>
      <c r="E713" s="4"/>
      <c r="F713" s="4"/>
      <c r="G713" s="4"/>
      <c r="H713" s="8"/>
      <c r="I713" s="8"/>
      <c r="J713" s="8"/>
      <c r="K713" s="8"/>
      <c r="L713" s="8"/>
      <c r="M713" s="8"/>
      <c r="N713" s="8"/>
      <c r="O713" s="8"/>
      <c r="P713" s="8"/>
      <c r="Q713" s="8"/>
      <c r="R713" s="8"/>
      <c r="S713" s="8"/>
      <c r="T713" s="8"/>
      <c r="U713" s="8"/>
      <c r="V713" s="8"/>
      <c r="W713" s="8"/>
      <c r="X713" s="8"/>
      <c r="Y713" s="8"/>
      <c r="Z713" s="8"/>
    </row>
    <row r="714" customFormat="false" ht="15.75" hidden="false" customHeight="true" outlineLevel="0" collapsed="false">
      <c r="A714" s="4" t="s">
        <v>1905</v>
      </c>
      <c r="B714" s="4" t="s">
        <v>1906</v>
      </c>
      <c r="C714" s="4" t="s">
        <v>1895</v>
      </c>
      <c r="D714" s="4"/>
      <c r="E714" s="4"/>
      <c r="F714" s="4"/>
      <c r="G714" s="4"/>
      <c r="H714" s="8"/>
      <c r="I714" s="8"/>
      <c r="J714" s="8"/>
      <c r="K714" s="8"/>
      <c r="L714" s="8"/>
      <c r="M714" s="8"/>
      <c r="N714" s="8"/>
      <c r="O714" s="8"/>
      <c r="P714" s="8"/>
      <c r="Q714" s="8"/>
      <c r="R714" s="8"/>
      <c r="S714" s="8"/>
      <c r="T714" s="8"/>
      <c r="U714" s="8"/>
      <c r="V714" s="8"/>
      <c r="W714" s="8"/>
      <c r="X714" s="8"/>
      <c r="Y714" s="8"/>
      <c r="Z714" s="8"/>
    </row>
    <row r="715" customFormat="false" ht="15.75" hidden="false" customHeight="true" outlineLevel="0" collapsed="false">
      <c r="A715" s="5" t="s">
        <v>1907</v>
      </c>
      <c r="B715" s="4" t="s">
        <v>1908</v>
      </c>
      <c r="C715" s="4"/>
      <c r="D715" s="4"/>
      <c r="E715" s="4"/>
      <c r="F715" s="4"/>
      <c r="G715" s="4"/>
      <c r="H715" s="8"/>
      <c r="I715" s="8"/>
      <c r="J715" s="8"/>
      <c r="K715" s="8"/>
      <c r="L715" s="8"/>
      <c r="M715" s="8"/>
      <c r="N715" s="8"/>
      <c r="O715" s="8"/>
      <c r="P715" s="8"/>
      <c r="Q715" s="8"/>
      <c r="R715" s="8"/>
      <c r="S715" s="8"/>
      <c r="T715" s="8"/>
      <c r="U715" s="8"/>
      <c r="V715" s="8"/>
      <c r="W715" s="8"/>
      <c r="X715" s="8"/>
      <c r="Y715" s="8"/>
      <c r="Z715" s="8"/>
    </row>
    <row r="716" customFormat="false" ht="15.75" hidden="false" customHeight="true" outlineLevel="0" collapsed="false">
      <c r="A716" s="5" t="s">
        <v>1909</v>
      </c>
      <c r="B716" s="4" t="s">
        <v>1910</v>
      </c>
      <c r="C716" s="4" t="s">
        <v>127</v>
      </c>
      <c r="D716" s="4"/>
      <c r="E716" s="4"/>
      <c r="F716" s="4"/>
      <c r="G716" s="4"/>
      <c r="H716" s="8"/>
      <c r="I716" s="8"/>
      <c r="J716" s="8"/>
      <c r="K716" s="8"/>
      <c r="L716" s="8"/>
      <c r="M716" s="8"/>
      <c r="N716" s="8"/>
      <c r="O716" s="8"/>
      <c r="P716" s="8"/>
      <c r="Q716" s="8"/>
      <c r="R716" s="8"/>
      <c r="S716" s="8"/>
      <c r="T716" s="8"/>
      <c r="U716" s="8"/>
      <c r="V716" s="8"/>
      <c r="W716" s="8"/>
      <c r="X716" s="8"/>
      <c r="Y716" s="8"/>
      <c r="Z716" s="8"/>
    </row>
    <row r="717" customFormat="false" ht="15.75" hidden="false" customHeight="true" outlineLevel="0" collapsed="false">
      <c r="A717" s="5" t="s">
        <v>1911</v>
      </c>
      <c r="B717" s="5" t="s">
        <v>1912</v>
      </c>
      <c r="C717" s="4" t="s">
        <v>1913</v>
      </c>
      <c r="D717" s="4"/>
      <c r="E717" s="4"/>
      <c r="F717" s="4"/>
      <c r="G717" s="4"/>
      <c r="H717" s="8"/>
      <c r="I717" s="8"/>
      <c r="J717" s="8"/>
      <c r="K717" s="8"/>
      <c r="L717" s="8"/>
      <c r="M717" s="8"/>
      <c r="N717" s="8"/>
      <c r="O717" s="8"/>
      <c r="P717" s="8"/>
      <c r="Q717" s="8"/>
      <c r="R717" s="8"/>
      <c r="S717" s="8"/>
      <c r="T717" s="8"/>
      <c r="U717" s="8"/>
      <c r="V717" s="8"/>
      <c r="W717" s="8"/>
      <c r="X717" s="8"/>
      <c r="Y717" s="8"/>
      <c r="Z717" s="8"/>
    </row>
    <row r="718" customFormat="false" ht="15.75" hidden="false" customHeight="true" outlineLevel="0" collapsed="false">
      <c r="A718" s="4" t="s">
        <v>1914</v>
      </c>
      <c r="B718" s="4" t="s">
        <v>1915</v>
      </c>
      <c r="C718" s="4" t="s">
        <v>1916</v>
      </c>
      <c r="D718" s="4"/>
      <c r="E718" s="4"/>
      <c r="F718" s="4"/>
      <c r="G718" s="4"/>
      <c r="H718" s="8"/>
      <c r="I718" s="8"/>
      <c r="J718" s="8"/>
      <c r="K718" s="8"/>
      <c r="L718" s="8"/>
      <c r="M718" s="8"/>
      <c r="N718" s="8"/>
      <c r="O718" s="8"/>
      <c r="P718" s="8"/>
      <c r="Q718" s="8"/>
      <c r="R718" s="8"/>
      <c r="S718" s="8"/>
      <c r="T718" s="8"/>
      <c r="U718" s="8"/>
      <c r="V718" s="8"/>
      <c r="W718" s="8"/>
      <c r="X718" s="8"/>
      <c r="Y718" s="8"/>
      <c r="Z718" s="8"/>
    </row>
    <row r="719" customFormat="false" ht="15.75" hidden="false" customHeight="true" outlineLevel="0" collapsed="false">
      <c r="A719" s="4"/>
      <c r="B719" s="4" t="s">
        <v>1917</v>
      </c>
      <c r="C719" s="4"/>
      <c r="D719" s="4"/>
      <c r="E719" s="4"/>
      <c r="F719" s="4"/>
      <c r="G719" s="4"/>
      <c r="H719" s="6"/>
      <c r="I719" s="7"/>
      <c r="J719" s="7"/>
      <c r="K719" s="7"/>
      <c r="L719" s="7"/>
      <c r="M719" s="7"/>
      <c r="N719" s="7"/>
      <c r="O719" s="7"/>
      <c r="P719" s="7"/>
      <c r="Q719" s="7"/>
      <c r="R719" s="7"/>
      <c r="S719" s="7"/>
      <c r="T719" s="7"/>
      <c r="U719" s="7"/>
      <c r="V719" s="7"/>
      <c r="W719" s="7"/>
      <c r="X719" s="7"/>
      <c r="Y719" s="7"/>
      <c r="Z719" s="7"/>
    </row>
    <row r="720" customFormat="false" ht="15.75" hidden="false" customHeight="true" outlineLevel="0" collapsed="false">
      <c r="A720" s="5" t="s">
        <v>1816</v>
      </c>
      <c r="B720" s="4" t="s">
        <v>1918</v>
      </c>
      <c r="C720" s="4"/>
      <c r="D720" s="4"/>
      <c r="E720" s="4"/>
      <c r="F720" s="4"/>
      <c r="G720" s="4"/>
      <c r="H720" s="8"/>
      <c r="I720" s="8"/>
      <c r="J720" s="8"/>
      <c r="K720" s="8"/>
      <c r="L720" s="8"/>
      <c r="M720" s="8"/>
      <c r="N720" s="8"/>
      <c r="O720" s="8"/>
      <c r="P720" s="8"/>
      <c r="Q720" s="8"/>
      <c r="R720" s="8"/>
      <c r="S720" s="8"/>
      <c r="T720" s="8"/>
      <c r="U720" s="8"/>
      <c r="V720" s="8"/>
      <c r="W720" s="8"/>
      <c r="X720" s="8"/>
      <c r="Y720" s="8"/>
      <c r="Z720" s="8"/>
    </row>
    <row r="721" customFormat="false" ht="15.75" hidden="false" customHeight="true" outlineLevel="0" collapsed="false">
      <c r="A721" s="4"/>
      <c r="B721" s="4" t="s">
        <v>1919</v>
      </c>
      <c r="C721" s="4"/>
      <c r="D721" s="4"/>
      <c r="E721" s="4"/>
      <c r="F721" s="4"/>
      <c r="G721" s="4"/>
      <c r="H721" s="6"/>
    </row>
    <row r="722" customFormat="false" ht="15.75" hidden="false" customHeight="true" outlineLevel="0" collapsed="false">
      <c r="A722" s="4" t="s">
        <v>1920</v>
      </c>
      <c r="B722" s="4" t="s">
        <v>1921</v>
      </c>
      <c r="C722" s="4"/>
      <c r="D722" s="4"/>
      <c r="E722" s="4"/>
      <c r="F722" s="4"/>
      <c r="G722" s="4"/>
      <c r="H722" s="8"/>
      <c r="I722" s="8"/>
      <c r="J722" s="8"/>
      <c r="K722" s="8"/>
      <c r="L722" s="8"/>
      <c r="M722" s="8"/>
      <c r="N722" s="8"/>
      <c r="O722" s="8"/>
      <c r="P722" s="8"/>
      <c r="Q722" s="8"/>
      <c r="R722" s="8"/>
      <c r="S722" s="8"/>
      <c r="T722" s="8"/>
      <c r="U722" s="8"/>
      <c r="V722" s="8"/>
      <c r="W722" s="8"/>
      <c r="X722" s="8"/>
      <c r="Y722" s="8"/>
      <c r="Z722" s="8"/>
    </row>
    <row r="723" customFormat="false" ht="15.75" hidden="false" customHeight="true" outlineLevel="0" collapsed="false">
      <c r="A723" s="4"/>
      <c r="B723" s="5" t="s">
        <v>1922</v>
      </c>
      <c r="C723" s="4"/>
      <c r="D723" s="4"/>
      <c r="E723" s="4"/>
      <c r="F723" s="4"/>
      <c r="G723" s="4"/>
      <c r="H723" s="8"/>
      <c r="I723" s="8"/>
      <c r="J723" s="8"/>
      <c r="K723" s="8"/>
      <c r="L723" s="8"/>
      <c r="M723" s="8"/>
      <c r="N723" s="8"/>
      <c r="O723" s="8"/>
      <c r="P723" s="8"/>
      <c r="Q723" s="8"/>
      <c r="R723" s="8"/>
      <c r="S723" s="8"/>
      <c r="T723" s="8"/>
      <c r="U723" s="8"/>
      <c r="V723" s="8"/>
      <c r="W723" s="8"/>
      <c r="X723" s="8"/>
      <c r="Y723" s="8"/>
      <c r="Z723" s="8"/>
    </row>
    <row r="724" customFormat="false" ht="15.75" hidden="false" customHeight="true" outlineLevel="0" collapsed="false">
      <c r="A724" s="4"/>
      <c r="B724" s="4" t="s">
        <v>1923</v>
      </c>
      <c r="C724" s="4"/>
      <c r="D724" s="4"/>
      <c r="E724" s="4"/>
      <c r="F724" s="4"/>
      <c r="G724" s="4"/>
      <c r="H724" s="8"/>
      <c r="I724" s="8"/>
      <c r="J724" s="8"/>
      <c r="K724" s="8"/>
      <c r="L724" s="8"/>
      <c r="M724" s="8"/>
      <c r="N724" s="8"/>
      <c r="O724" s="8"/>
      <c r="P724" s="8"/>
      <c r="Q724" s="8"/>
      <c r="R724" s="8"/>
      <c r="S724" s="8"/>
      <c r="T724" s="8"/>
      <c r="U724" s="8"/>
      <c r="V724" s="8"/>
      <c r="W724" s="8"/>
      <c r="X724" s="8"/>
      <c r="Y724" s="8"/>
      <c r="Z724" s="8"/>
    </row>
    <row r="725" customFormat="false" ht="15.75" hidden="false" customHeight="true" outlineLevel="0" collapsed="false">
      <c r="A725" s="5" t="s">
        <v>21</v>
      </c>
      <c r="B725" s="4" t="s">
        <v>1924</v>
      </c>
      <c r="C725" s="4"/>
      <c r="D725" s="4"/>
      <c r="E725" s="4"/>
      <c r="F725" s="4"/>
      <c r="G725" s="4"/>
      <c r="H725" s="8"/>
      <c r="I725" s="8"/>
      <c r="J725" s="8"/>
      <c r="K725" s="8"/>
      <c r="L725" s="8"/>
      <c r="M725" s="8"/>
      <c r="N725" s="8"/>
      <c r="O725" s="8"/>
      <c r="P725" s="8"/>
      <c r="Q725" s="8"/>
      <c r="R725" s="8"/>
      <c r="S725" s="8"/>
      <c r="T725" s="8"/>
      <c r="U725" s="8"/>
      <c r="V725" s="8"/>
      <c r="W725" s="8"/>
      <c r="X725" s="8"/>
      <c r="Y725" s="8"/>
      <c r="Z725" s="8"/>
    </row>
    <row r="726" customFormat="false" ht="15.75" hidden="false" customHeight="true" outlineLevel="0" collapsed="false">
      <c r="A726" s="4"/>
      <c r="B726" s="4" t="s">
        <v>1925</v>
      </c>
      <c r="C726" s="4" t="s">
        <v>1926</v>
      </c>
      <c r="D726" s="4"/>
      <c r="E726" s="4"/>
      <c r="F726" s="4"/>
      <c r="G726" s="4"/>
      <c r="H726" s="2"/>
      <c r="I726" s="3"/>
      <c r="J726" s="3"/>
      <c r="K726" s="3"/>
      <c r="L726" s="3"/>
      <c r="M726" s="3"/>
      <c r="N726" s="3"/>
      <c r="O726" s="3"/>
      <c r="P726" s="3"/>
      <c r="Q726" s="3"/>
      <c r="R726" s="3"/>
      <c r="S726" s="3"/>
      <c r="T726" s="3"/>
      <c r="U726" s="3"/>
      <c r="V726" s="3"/>
      <c r="W726" s="3"/>
      <c r="X726" s="3"/>
      <c r="Y726" s="3"/>
      <c r="Z726" s="3"/>
    </row>
    <row r="727" customFormat="false" ht="15.75" hidden="false" customHeight="true" outlineLevel="0" collapsed="false">
      <c r="A727" s="4" t="s">
        <v>1927</v>
      </c>
      <c r="B727" s="4" t="s">
        <v>1928</v>
      </c>
      <c r="C727" s="4" t="s">
        <v>1342</v>
      </c>
      <c r="D727" s="4"/>
      <c r="E727" s="4"/>
      <c r="F727" s="4"/>
      <c r="G727" s="4"/>
      <c r="H727" s="2"/>
      <c r="I727" s="3"/>
      <c r="J727" s="3"/>
      <c r="K727" s="3"/>
      <c r="L727" s="3"/>
      <c r="M727" s="3"/>
      <c r="N727" s="3"/>
      <c r="O727" s="3"/>
      <c r="P727" s="3"/>
      <c r="Q727" s="3"/>
      <c r="R727" s="3"/>
      <c r="S727" s="3"/>
      <c r="T727" s="3"/>
      <c r="U727" s="3"/>
      <c r="V727" s="3"/>
      <c r="W727" s="3"/>
      <c r="X727" s="3"/>
      <c r="Y727" s="3"/>
      <c r="Z727" s="3"/>
    </row>
    <row r="728" customFormat="false" ht="15.75" hidden="false" customHeight="true" outlineLevel="0" collapsed="false">
      <c r="A728" s="5" t="s">
        <v>1929</v>
      </c>
      <c r="B728" s="5" t="s">
        <v>1930</v>
      </c>
      <c r="C728" s="4" t="s">
        <v>1931</v>
      </c>
      <c r="D728" s="4"/>
      <c r="E728" s="4"/>
      <c r="F728" s="4"/>
      <c r="G728" s="4"/>
      <c r="H728" s="8"/>
      <c r="I728" s="8"/>
      <c r="J728" s="8"/>
      <c r="K728" s="8"/>
      <c r="L728" s="8"/>
      <c r="M728" s="8"/>
      <c r="N728" s="8"/>
      <c r="O728" s="8"/>
      <c r="P728" s="8"/>
      <c r="Q728" s="8"/>
      <c r="R728" s="8"/>
      <c r="S728" s="8"/>
      <c r="T728" s="8"/>
      <c r="U728" s="8"/>
      <c r="V728" s="8"/>
      <c r="W728" s="8"/>
      <c r="X728" s="8"/>
      <c r="Y728" s="8"/>
      <c r="Z728" s="8"/>
    </row>
    <row r="729" customFormat="false" ht="15.75" hidden="false" customHeight="true" outlineLevel="0" collapsed="false">
      <c r="A729" s="5" t="s">
        <v>1932</v>
      </c>
      <c r="B729" s="5" t="s">
        <v>1933</v>
      </c>
      <c r="C729" s="4" t="s">
        <v>1934</v>
      </c>
      <c r="D729" s="4"/>
      <c r="E729" s="4"/>
      <c r="F729" s="4"/>
      <c r="G729" s="4"/>
      <c r="H729" s="8"/>
      <c r="I729" s="8"/>
      <c r="J729" s="8"/>
      <c r="K729" s="8"/>
      <c r="L729" s="8"/>
      <c r="M729" s="8"/>
      <c r="N729" s="8"/>
      <c r="O729" s="8"/>
      <c r="P729" s="8"/>
      <c r="Q729" s="8"/>
      <c r="R729" s="8"/>
      <c r="S729" s="8"/>
      <c r="T729" s="8"/>
      <c r="U729" s="8"/>
      <c r="V729" s="8"/>
      <c r="W729" s="8"/>
      <c r="X729" s="8"/>
      <c r="Y729" s="8"/>
      <c r="Z729" s="8"/>
    </row>
    <row r="730" customFormat="false" ht="15.75" hidden="false" customHeight="true" outlineLevel="0" collapsed="false">
      <c r="A730" s="5" t="s">
        <v>86</v>
      </c>
      <c r="B730" s="4" t="s">
        <v>1935</v>
      </c>
      <c r="C730" s="4" t="s">
        <v>718</v>
      </c>
      <c r="D730" s="4"/>
      <c r="E730" s="4"/>
      <c r="F730" s="4"/>
      <c r="G730" s="4"/>
      <c r="H730" s="8"/>
      <c r="I730" s="8"/>
      <c r="J730" s="8"/>
      <c r="K730" s="8"/>
      <c r="L730" s="8"/>
      <c r="M730" s="8"/>
      <c r="N730" s="8"/>
      <c r="O730" s="8"/>
      <c r="P730" s="8"/>
      <c r="Q730" s="8"/>
      <c r="R730" s="8"/>
      <c r="S730" s="8"/>
      <c r="T730" s="8"/>
      <c r="U730" s="8"/>
      <c r="V730" s="8"/>
      <c r="W730" s="8"/>
      <c r="X730" s="8"/>
      <c r="Y730" s="8"/>
      <c r="Z730" s="8"/>
    </row>
    <row r="731" customFormat="false" ht="15.75" hidden="false" customHeight="true" outlineLevel="0" collapsed="false">
      <c r="A731" s="4"/>
      <c r="B731" s="4" t="s">
        <v>1936</v>
      </c>
      <c r="C731" s="4" t="s">
        <v>1937</v>
      </c>
      <c r="D731" s="4"/>
      <c r="E731" s="4"/>
      <c r="F731" s="4"/>
      <c r="G731" s="4"/>
      <c r="H731" s="8"/>
      <c r="I731" s="8"/>
      <c r="J731" s="8"/>
      <c r="K731" s="8"/>
      <c r="L731" s="8"/>
      <c r="M731" s="8"/>
      <c r="N731" s="8"/>
      <c r="O731" s="8"/>
      <c r="P731" s="8"/>
      <c r="Q731" s="8"/>
      <c r="R731" s="8"/>
      <c r="S731" s="8"/>
      <c r="T731" s="8"/>
      <c r="U731" s="8"/>
      <c r="V731" s="8"/>
      <c r="W731" s="8"/>
      <c r="X731" s="8"/>
      <c r="Y731" s="8"/>
      <c r="Z731" s="8"/>
    </row>
    <row r="732" customFormat="false" ht="15.75" hidden="false" customHeight="true" outlineLevel="0" collapsed="false">
      <c r="A732" s="5" t="s">
        <v>1938</v>
      </c>
      <c r="B732" s="5" t="s">
        <v>1939</v>
      </c>
      <c r="C732" s="4"/>
      <c r="D732" s="4"/>
      <c r="E732" s="4"/>
      <c r="F732" s="4"/>
      <c r="G732" s="4"/>
      <c r="H732" s="9"/>
      <c r="I732" s="9"/>
      <c r="J732" s="9"/>
      <c r="K732" s="9"/>
      <c r="L732" s="9"/>
      <c r="M732" s="9"/>
      <c r="N732" s="9"/>
      <c r="O732" s="9"/>
      <c r="P732" s="9"/>
      <c r="Q732" s="9"/>
      <c r="R732" s="9"/>
      <c r="S732" s="9"/>
      <c r="T732" s="9"/>
      <c r="U732" s="9"/>
      <c r="V732" s="9"/>
      <c r="W732" s="9"/>
      <c r="X732" s="9"/>
      <c r="Y732" s="9"/>
      <c r="Z732" s="9"/>
    </row>
    <row r="733" customFormat="false" ht="15.75" hidden="false" customHeight="true" outlineLevel="0" collapsed="false">
      <c r="A733" s="5" t="s">
        <v>1940</v>
      </c>
      <c r="B733" s="5" t="s">
        <v>1941</v>
      </c>
      <c r="C733" s="4"/>
      <c r="D733" s="4"/>
      <c r="E733" s="4"/>
      <c r="F733" s="4"/>
      <c r="G733" s="4"/>
      <c r="H733" s="7"/>
      <c r="I733" s="7"/>
      <c r="J733" s="7"/>
      <c r="K733" s="7"/>
      <c r="L733" s="7"/>
      <c r="M733" s="7"/>
      <c r="N733" s="7"/>
      <c r="O733" s="7"/>
      <c r="P733" s="7"/>
      <c r="Q733" s="7"/>
      <c r="R733" s="7"/>
      <c r="S733" s="7"/>
      <c r="T733" s="7"/>
      <c r="U733" s="7"/>
      <c r="V733" s="7"/>
      <c r="W733" s="7"/>
      <c r="X733" s="7"/>
      <c r="Y733" s="7"/>
      <c r="Z733" s="7"/>
    </row>
    <row r="734" customFormat="false" ht="15.75" hidden="false" customHeight="true" outlineLevel="0" collapsed="false">
      <c r="A734" s="4" t="s">
        <v>1942</v>
      </c>
      <c r="B734" s="4" t="s">
        <v>1943</v>
      </c>
      <c r="C734" s="4" t="s">
        <v>1944</v>
      </c>
      <c r="D734" s="4"/>
      <c r="E734" s="4"/>
      <c r="F734" s="4"/>
      <c r="G734" s="4"/>
      <c r="H734" s="6"/>
    </row>
    <row r="735" customFormat="false" ht="15.75" hidden="false" customHeight="true" outlineLevel="0" collapsed="false">
      <c r="A735" s="5" t="s">
        <v>1945</v>
      </c>
      <c r="B735" s="4" t="s">
        <v>1946</v>
      </c>
      <c r="C735" s="4" t="s">
        <v>1947</v>
      </c>
      <c r="D735" s="4"/>
      <c r="E735" s="4"/>
      <c r="F735" s="4"/>
      <c r="G735" s="4"/>
      <c r="H735" s="8"/>
      <c r="I735" s="8"/>
      <c r="J735" s="8"/>
      <c r="K735" s="8"/>
      <c r="L735" s="8"/>
      <c r="M735" s="8"/>
      <c r="N735" s="8"/>
      <c r="O735" s="8"/>
      <c r="P735" s="8"/>
      <c r="Q735" s="8"/>
      <c r="R735" s="8"/>
      <c r="S735" s="8"/>
      <c r="T735" s="8"/>
      <c r="U735" s="8"/>
      <c r="V735" s="8"/>
      <c r="W735" s="8"/>
      <c r="X735" s="8"/>
      <c r="Y735" s="8"/>
      <c r="Z735" s="8"/>
    </row>
    <row r="736" customFormat="false" ht="15.75" hidden="false" customHeight="true" outlineLevel="0" collapsed="false">
      <c r="A736" s="4" t="s">
        <v>487</v>
      </c>
      <c r="B736" s="4" t="s">
        <v>1948</v>
      </c>
      <c r="C736" s="4"/>
      <c r="D736" s="4"/>
      <c r="E736" s="4"/>
      <c r="F736" s="4"/>
      <c r="G736" s="4"/>
      <c r="H736" s="6"/>
    </row>
    <row r="737" customFormat="false" ht="15.75" hidden="false" customHeight="true" outlineLevel="0" collapsed="false">
      <c r="A737" s="5" t="s">
        <v>1949</v>
      </c>
      <c r="B737" s="4" t="s">
        <v>1950</v>
      </c>
      <c r="C737" s="4" t="s">
        <v>1373</v>
      </c>
      <c r="D737" s="4"/>
      <c r="E737" s="4"/>
      <c r="F737" s="4"/>
      <c r="G737" s="4"/>
      <c r="H737" s="8"/>
      <c r="I737" s="8"/>
      <c r="J737" s="8"/>
      <c r="K737" s="8"/>
      <c r="L737" s="8"/>
      <c r="M737" s="8"/>
      <c r="N737" s="8"/>
      <c r="O737" s="8"/>
      <c r="P737" s="8"/>
      <c r="Q737" s="8"/>
      <c r="R737" s="8"/>
      <c r="S737" s="8"/>
      <c r="T737" s="8"/>
      <c r="U737" s="8"/>
      <c r="V737" s="8"/>
      <c r="W737" s="8"/>
      <c r="X737" s="8"/>
      <c r="Y737" s="8"/>
      <c r="Z737" s="8"/>
    </row>
    <row r="738" customFormat="false" ht="15.75" hidden="false" customHeight="true" outlineLevel="0" collapsed="false">
      <c r="A738" s="5" t="s">
        <v>206</v>
      </c>
      <c r="B738" s="5" t="s">
        <v>1951</v>
      </c>
      <c r="C738" s="4" t="s">
        <v>1252</v>
      </c>
      <c r="D738" s="4"/>
      <c r="E738" s="4"/>
      <c r="F738" s="4"/>
      <c r="G738" s="4"/>
      <c r="H738" s="8"/>
      <c r="I738" s="8"/>
      <c r="J738" s="8"/>
      <c r="K738" s="8"/>
      <c r="L738" s="8"/>
      <c r="M738" s="8"/>
      <c r="N738" s="8"/>
      <c r="O738" s="8"/>
      <c r="P738" s="8"/>
      <c r="Q738" s="8"/>
      <c r="R738" s="8"/>
      <c r="S738" s="8"/>
      <c r="T738" s="8"/>
      <c r="U738" s="8"/>
      <c r="V738" s="8"/>
      <c r="W738" s="8"/>
      <c r="X738" s="8"/>
      <c r="Y738" s="8"/>
      <c r="Z738" s="8"/>
    </row>
    <row r="739" customFormat="false" ht="15.75" hidden="false" customHeight="true" outlineLevel="0" collapsed="false">
      <c r="A739" s="4"/>
      <c r="B739" s="5" t="s">
        <v>1952</v>
      </c>
      <c r="C739" s="4" t="s">
        <v>1953</v>
      </c>
      <c r="D739" s="4"/>
      <c r="E739" s="4"/>
      <c r="F739" s="4"/>
      <c r="G739" s="4"/>
      <c r="H739" s="8"/>
      <c r="I739" s="8"/>
      <c r="J739" s="8"/>
      <c r="K739" s="8"/>
      <c r="L739" s="8"/>
      <c r="M739" s="8"/>
      <c r="N739" s="8"/>
      <c r="O739" s="8"/>
      <c r="P739" s="8"/>
      <c r="Q739" s="8"/>
      <c r="R739" s="8"/>
      <c r="S739" s="8"/>
      <c r="T739" s="8"/>
      <c r="U739" s="8"/>
      <c r="V739" s="8"/>
      <c r="W739" s="8"/>
      <c r="X739" s="8"/>
      <c r="Y739" s="8"/>
      <c r="Z739" s="8"/>
    </row>
    <row r="740" customFormat="false" ht="15.75" hidden="false" customHeight="true" outlineLevel="0" collapsed="false">
      <c r="A740" s="5" t="s">
        <v>1954</v>
      </c>
      <c r="B740" s="4" t="s">
        <v>1955</v>
      </c>
      <c r="C740" s="4" t="s">
        <v>1956</v>
      </c>
      <c r="D740" s="4"/>
      <c r="E740" s="4"/>
      <c r="F740" s="4"/>
      <c r="G740" s="4"/>
      <c r="H740" s="8"/>
      <c r="I740" s="8"/>
      <c r="J740" s="8"/>
      <c r="K740" s="8"/>
      <c r="L740" s="8"/>
      <c r="M740" s="8"/>
      <c r="N740" s="8"/>
      <c r="O740" s="8"/>
      <c r="P740" s="8"/>
      <c r="Q740" s="8"/>
      <c r="R740" s="8"/>
      <c r="S740" s="8"/>
      <c r="T740" s="8"/>
      <c r="U740" s="8"/>
      <c r="V740" s="8"/>
      <c r="W740" s="8"/>
      <c r="X740" s="8"/>
      <c r="Y740" s="8"/>
      <c r="Z740" s="8"/>
    </row>
    <row r="741" customFormat="false" ht="15.75" hidden="false" customHeight="true" outlineLevel="0" collapsed="false">
      <c r="A741" s="5" t="s">
        <v>1145</v>
      </c>
      <c r="B741" s="4" t="s">
        <v>1957</v>
      </c>
      <c r="C741" s="4" t="s">
        <v>1958</v>
      </c>
      <c r="D741" s="4"/>
      <c r="E741" s="4"/>
      <c r="F741" s="4"/>
      <c r="G741" s="4"/>
      <c r="H741" s="9"/>
      <c r="I741" s="9"/>
      <c r="J741" s="9"/>
      <c r="K741" s="9"/>
      <c r="L741" s="9"/>
      <c r="M741" s="9"/>
      <c r="N741" s="9"/>
      <c r="O741" s="9"/>
      <c r="P741" s="9"/>
      <c r="Q741" s="9"/>
      <c r="R741" s="9"/>
      <c r="S741" s="9"/>
      <c r="T741" s="9"/>
      <c r="U741" s="9"/>
      <c r="V741" s="9"/>
      <c r="W741" s="9"/>
      <c r="X741" s="9"/>
      <c r="Y741" s="9"/>
      <c r="Z741" s="9"/>
    </row>
    <row r="742" customFormat="false" ht="15.75" hidden="false" customHeight="true" outlineLevel="0" collapsed="false">
      <c r="A742" s="5" t="s">
        <v>41</v>
      </c>
      <c r="B742" s="5" t="s">
        <v>1959</v>
      </c>
      <c r="C742" s="4" t="s">
        <v>1960</v>
      </c>
      <c r="D742" s="4"/>
      <c r="E742" s="4"/>
      <c r="F742" s="4"/>
      <c r="G742" s="4"/>
      <c r="H742" s="8"/>
      <c r="I742" s="8"/>
      <c r="J742" s="8"/>
      <c r="K742" s="8"/>
      <c r="L742" s="8"/>
      <c r="M742" s="8"/>
      <c r="N742" s="8"/>
      <c r="O742" s="8"/>
      <c r="P742" s="8"/>
      <c r="Q742" s="8"/>
      <c r="R742" s="8"/>
      <c r="S742" s="8"/>
      <c r="T742" s="8"/>
      <c r="U742" s="8"/>
      <c r="V742" s="8"/>
      <c r="W742" s="8"/>
      <c r="X742" s="8"/>
      <c r="Y742" s="8"/>
      <c r="Z742" s="8"/>
    </row>
    <row r="743" customFormat="false" ht="15.75" hidden="false" customHeight="true" outlineLevel="0" collapsed="false">
      <c r="A743" s="5" t="s">
        <v>1961</v>
      </c>
      <c r="B743" s="4" t="s">
        <v>1962</v>
      </c>
      <c r="C743" s="4" t="s">
        <v>334</v>
      </c>
      <c r="D743" s="4"/>
      <c r="E743" s="4"/>
      <c r="F743" s="4"/>
      <c r="G743" s="4"/>
      <c r="H743" s="9"/>
      <c r="I743" s="9"/>
      <c r="J743" s="9"/>
      <c r="K743" s="9"/>
      <c r="L743" s="9"/>
      <c r="M743" s="9"/>
      <c r="N743" s="9"/>
      <c r="O743" s="9"/>
      <c r="P743" s="9"/>
      <c r="Q743" s="9"/>
      <c r="R743" s="9"/>
      <c r="S743" s="9"/>
      <c r="T743" s="9"/>
      <c r="U743" s="9"/>
      <c r="V743" s="9"/>
      <c r="W743" s="9"/>
      <c r="X743" s="9"/>
      <c r="Y743" s="9"/>
      <c r="Z743" s="9"/>
    </row>
    <row r="744" customFormat="false" ht="15.75" hidden="false" customHeight="true" outlineLevel="0" collapsed="false">
      <c r="A744" s="4" t="s">
        <v>1963</v>
      </c>
      <c r="B744" s="4" t="s">
        <v>1964</v>
      </c>
      <c r="C744" s="4" t="s">
        <v>1965</v>
      </c>
      <c r="D744" s="4"/>
      <c r="E744" s="4"/>
      <c r="F744" s="4"/>
      <c r="G744" s="4"/>
      <c r="H744" s="8"/>
      <c r="I744" s="8"/>
      <c r="J744" s="8"/>
      <c r="K744" s="8"/>
      <c r="L744" s="8"/>
      <c r="M744" s="8"/>
      <c r="N744" s="8"/>
      <c r="O744" s="8"/>
      <c r="P744" s="8"/>
      <c r="Q744" s="8"/>
      <c r="R744" s="8"/>
      <c r="S744" s="8"/>
      <c r="T744" s="8"/>
      <c r="U744" s="8"/>
      <c r="V744" s="8"/>
      <c r="W744" s="8"/>
      <c r="X744" s="8"/>
      <c r="Y744" s="8"/>
      <c r="Z744" s="8"/>
    </row>
    <row r="745" customFormat="false" ht="15.75" hidden="false" customHeight="true" outlineLevel="0" collapsed="false">
      <c r="A745" s="4" t="s">
        <v>1966</v>
      </c>
      <c r="B745" s="4" t="s">
        <v>1967</v>
      </c>
      <c r="C745" s="4" t="s">
        <v>1968</v>
      </c>
      <c r="D745" s="4"/>
      <c r="E745" s="4"/>
      <c r="F745" s="4"/>
      <c r="G745" s="4"/>
      <c r="H745" s="6"/>
    </row>
    <row r="746" customFormat="false" ht="15.75" hidden="false" customHeight="true" outlineLevel="0" collapsed="false">
      <c r="A746" s="5" t="s">
        <v>1969</v>
      </c>
      <c r="B746" s="4" t="s">
        <v>1970</v>
      </c>
      <c r="C746" s="4" t="s">
        <v>1971</v>
      </c>
      <c r="D746" s="4"/>
      <c r="E746" s="4"/>
      <c r="F746" s="4"/>
      <c r="G746" s="4"/>
      <c r="H746" s="8"/>
      <c r="I746" s="8"/>
      <c r="J746" s="8"/>
      <c r="K746" s="8"/>
      <c r="L746" s="8"/>
      <c r="M746" s="8"/>
      <c r="N746" s="8"/>
      <c r="O746" s="8"/>
      <c r="P746" s="8"/>
      <c r="Q746" s="8"/>
      <c r="R746" s="8"/>
      <c r="S746" s="8"/>
      <c r="T746" s="8"/>
      <c r="U746" s="8"/>
      <c r="V746" s="8"/>
      <c r="W746" s="8"/>
      <c r="X746" s="8"/>
      <c r="Y746" s="8"/>
      <c r="Z746" s="8"/>
    </row>
    <row r="747" customFormat="false" ht="15.75" hidden="false" customHeight="true" outlineLevel="0" collapsed="false">
      <c r="A747" s="4" t="s">
        <v>855</v>
      </c>
      <c r="B747" s="4" t="s">
        <v>1972</v>
      </c>
      <c r="C747" s="4" t="s">
        <v>187</v>
      </c>
      <c r="D747" s="4"/>
      <c r="E747" s="4"/>
      <c r="F747" s="4"/>
      <c r="G747" s="4"/>
      <c r="H747" s="8"/>
      <c r="I747" s="8"/>
      <c r="J747" s="8"/>
      <c r="K747" s="8"/>
      <c r="L747" s="8"/>
      <c r="M747" s="8"/>
      <c r="N747" s="8"/>
      <c r="O747" s="8"/>
      <c r="P747" s="8"/>
      <c r="Q747" s="8"/>
      <c r="R747" s="8"/>
      <c r="S747" s="8"/>
      <c r="T747" s="8"/>
      <c r="U747" s="8"/>
      <c r="V747" s="8"/>
      <c r="W747" s="8"/>
      <c r="X747" s="8"/>
      <c r="Y747" s="8"/>
      <c r="Z747" s="8"/>
    </row>
    <row r="748" customFormat="false" ht="15.75" hidden="false" customHeight="true" outlineLevel="0" collapsed="false">
      <c r="A748" s="4" t="s">
        <v>1973</v>
      </c>
      <c r="B748" s="5" t="s">
        <v>1974</v>
      </c>
      <c r="C748" s="4" t="s">
        <v>1975</v>
      </c>
      <c r="D748" s="4"/>
      <c r="E748" s="4"/>
      <c r="F748" s="4"/>
      <c r="G748" s="4"/>
      <c r="H748" s="8"/>
      <c r="I748" s="8"/>
      <c r="J748" s="8"/>
      <c r="K748" s="8"/>
      <c r="L748" s="8"/>
      <c r="M748" s="8"/>
      <c r="N748" s="8"/>
      <c r="O748" s="8"/>
      <c r="P748" s="8"/>
      <c r="Q748" s="8"/>
      <c r="R748" s="8"/>
      <c r="S748" s="8"/>
      <c r="T748" s="8"/>
      <c r="U748" s="8"/>
      <c r="V748" s="8"/>
      <c r="W748" s="8"/>
      <c r="X748" s="8"/>
      <c r="Y748" s="8"/>
      <c r="Z748" s="8"/>
    </row>
    <row r="749" customFormat="false" ht="15.75" hidden="false" customHeight="true" outlineLevel="0" collapsed="false">
      <c r="A749" s="5" t="s">
        <v>102</v>
      </c>
      <c r="B749" s="4" t="s">
        <v>1976</v>
      </c>
      <c r="C749" s="4" t="s">
        <v>1977</v>
      </c>
      <c r="D749" s="4"/>
      <c r="E749" s="4"/>
      <c r="F749" s="4"/>
      <c r="G749" s="4"/>
      <c r="H749" s="8"/>
      <c r="I749" s="8"/>
      <c r="J749" s="8"/>
      <c r="K749" s="8"/>
      <c r="L749" s="8"/>
      <c r="M749" s="8"/>
      <c r="N749" s="8"/>
      <c r="O749" s="8"/>
      <c r="P749" s="8"/>
      <c r="Q749" s="8"/>
      <c r="R749" s="8"/>
      <c r="S749" s="8"/>
      <c r="T749" s="8"/>
      <c r="U749" s="8"/>
      <c r="V749" s="8"/>
      <c r="W749" s="8"/>
      <c r="X749" s="8"/>
      <c r="Y749" s="8"/>
      <c r="Z749" s="8"/>
    </row>
    <row r="750" customFormat="false" ht="15.75" hidden="false" customHeight="true" outlineLevel="0" collapsed="false">
      <c r="A750" s="4" t="s">
        <v>1978</v>
      </c>
      <c r="B750" s="4" t="s">
        <v>1979</v>
      </c>
      <c r="C750" s="4" t="s">
        <v>1980</v>
      </c>
      <c r="D750" s="4"/>
      <c r="E750" s="4"/>
      <c r="F750" s="4"/>
      <c r="G750" s="4"/>
      <c r="H750" s="6"/>
    </row>
    <row r="751" customFormat="false" ht="15.75" hidden="false" customHeight="true" outlineLevel="0" collapsed="false">
      <c r="A751" s="5" t="s">
        <v>299</v>
      </c>
      <c r="B751" s="4" t="s">
        <v>1981</v>
      </c>
      <c r="C751" s="4" t="s">
        <v>1982</v>
      </c>
      <c r="D751" s="4"/>
      <c r="E751" s="4"/>
      <c r="F751" s="4"/>
      <c r="G751" s="4"/>
      <c r="H751" s="8"/>
      <c r="I751" s="8"/>
      <c r="J751" s="8"/>
      <c r="K751" s="8"/>
      <c r="L751" s="8"/>
      <c r="M751" s="8"/>
      <c r="N751" s="8"/>
      <c r="O751" s="8"/>
      <c r="P751" s="8"/>
      <c r="Q751" s="8"/>
      <c r="R751" s="8"/>
      <c r="S751" s="8"/>
      <c r="T751" s="8"/>
      <c r="U751" s="8"/>
      <c r="V751" s="8"/>
      <c r="W751" s="8"/>
      <c r="X751" s="8"/>
      <c r="Y751" s="8"/>
      <c r="Z751" s="8"/>
    </row>
    <row r="752" customFormat="false" ht="15.75" hidden="false" customHeight="true" outlineLevel="0" collapsed="false">
      <c r="A752" s="5" t="s">
        <v>941</v>
      </c>
      <c r="B752" s="4" t="s">
        <v>1983</v>
      </c>
      <c r="C752" s="4" t="s">
        <v>291</v>
      </c>
      <c r="D752" s="4"/>
      <c r="E752" s="4"/>
      <c r="F752" s="4"/>
      <c r="G752" s="4"/>
      <c r="H752" s="8"/>
      <c r="I752" s="8"/>
      <c r="J752" s="8"/>
      <c r="K752" s="8"/>
      <c r="L752" s="8"/>
      <c r="M752" s="8"/>
      <c r="N752" s="8"/>
      <c r="O752" s="8"/>
      <c r="P752" s="8"/>
      <c r="Q752" s="8"/>
      <c r="R752" s="8"/>
      <c r="S752" s="8"/>
      <c r="T752" s="8"/>
      <c r="U752" s="8"/>
      <c r="V752" s="8"/>
      <c r="W752" s="8"/>
      <c r="X752" s="8"/>
      <c r="Y752" s="8"/>
      <c r="Z752" s="8"/>
    </row>
    <row r="753" customFormat="false" ht="15.75" hidden="false" customHeight="true" outlineLevel="0" collapsed="false">
      <c r="A753" s="4" t="s">
        <v>1984</v>
      </c>
      <c r="B753" s="5" t="s">
        <v>1985</v>
      </c>
      <c r="C753" s="4" t="s">
        <v>1986</v>
      </c>
      <c r="D753" s="4"/>
      <c r="E753" s="4"/>
      <c r="F753" s="4"/>
      <c r="G753" s="4"/>
      <c r="H753" s="8"/>
      <c r="I753" s="8"/>
      <c r="J753" s="8"/>
      <c r="K753" s="8"/>
      <c r="L753" s="8"/>
      <c r="M753" s="8"/>
      <c r="N753" s="8"/>
      <c r="O753" s="8"/>
      <c r="P753" s="8"/>
      <c r="Q753" s="8"/>
      <c r="R753" s="8"/>
      <c r="S753" s="8"/>
      <c r="T753" s="8"/>
      <c r="U753" s="8"/>
      <c r="V753" s="8"/>
      <c r="W753" s="8"/>
      <c r="X753" s="8"/>
      <c r="Y753" s="8"/>
      <c r="Z753" s="8"/>
    </row>
    <row r="754" customFormat="false" ht="15.75" hidden="false" customHeight="true" outlineLevel="0" collapsed="false">
      <c r="A754" s="4" t="s">
        <v>1987</v>
      </c>
      <c r="B754" s="4" t="s">
        <v>1988</v>
      </c>
      <c r="C754" s="4" t="s">
        <v>1989</v>
      </c>
      <c r="D754" s="4"/>
      <c r="E754" s="4"/>
      <c r="F754" s="4"/>
      <c r="G754" s="4"/>
      <c r="H754" s="8"/>
      <c r="I754" s="8"/>
      <c r="J754" s="8"/>
      <c r="K754" s="8"/>
      <c r="L754" s="8"/>
      <c r="M754" s="8"/>
      <c r="N754" s="8"/>
      <c r="O754" s="8"/>
      <c r="P754" s="8"/>
      <c r="Q754" s="8"/>
      <c r="R754" s="8"/>
      <c r="S754" s="8"/>
      <c r="T754" s="8"/>
      <c r="U754" s="8"/>
      <c r="V754" s="8"/>
      <c r="W754" s="8"/>
      <c r="X754" s="8"/>
      <c r="Y754" s="8"/>
      <c r="Z754" s="8"/>
    </row>
    <row r="755" customFormat="false" ht="15.75" hidden="false" customHeight="true" outlineLevel="0" collapsed="false">
      <c r="A755" s="4" t="s">
        <v>1990</v>
      </c>
      <c r="B755" s="4" t="s">
        <v>1991</v>
      </c>
      <c r="C755" s="4" t="s">
        <v>1992</v>
      </c>
      <c r="D755" s="4"/>
      <c r="E755" s="4"/>
      <c r="F755" s="4"/>
      <c r="G755" s="4"/>
      <c r="H755" s="8"/>
      <c r="I755" s="8"/>
      <c r="J755" s="8"/>
      <c r="K755" s="8"/>
      <c r="L755" s="8"/>
      <c r="M755" s="8"/>
      <c r="N755" s="8"/>
      <c r="O755" s="8"/>
      <c r="P755" s="8"/>
      <c r="Q755" s="8"/>
      <c r="R755" s="8"/>
      <c r="S755" s="8"/>
      <c r="T755" s="8"/>
      <c r="U755" s="8"/>
      <c r="V755" s="8"/>
      <c r="W755" s="8"/>
      <c r="X755" s="8"/>
      <c r="Y755" s="8"/>
      <c r="Z755" s="8"/>
    </row>
    <row r="756" customFormat="false" ht="15.75" hidden="false" customHeight="true" outlineLevel="0" collapsed="false">
      <c r="A756" s="5" t="s">
        <v>1993</v>
      </c>
      <c r="B756" s="5"/>
      <c r="C756" s="4" t="s">
        <v>1994</v>
      </c>
      <c r="D756" s="4"/>
      <c r="E756" s="4"/>
      <c r="F756" s="4"/>
      <c r="G756" s="4"/>
      <c r="H756" s="6"/>
      <c r="I756" s="7"/>
      <c r="J756" s="7"/>
      <c r="K756" s="7"/>
      <c r="L756" s="7"/>
      <c r="M756" s="7"/>
      <c r="N756" s="7"/>
      <c r="O756" s="7"/>
      <c r="P756" s="7"/>
      <c r="Q756" s="7"/>
      <c r="R756" s="7"/>
      <c r="S756" s="7"/>
      <c r="T756" s="7"/>
      <c r="U756" s="7"/>
      <c r="V756" s="7"/>
      <c r="W756" s="7"/>
      <c r="X756" s="7"/>
      <c r="Y756" s="7"/>
      <c r="Z756" s="7"/>
    </row>
    <row r="757" customFormat="false" ht="15.75" hidden="false" customHeight="true" outlineLevel="0" collapsed="false">
      <c r="A757" s="4" t="s">
        <v>1889</v>
      </c>
      <c r="B757" s="4" t="s">
        <v>1995</v>
      </c>
      <c r="C757" s="4" t="s">
        <v>1996</v>
      </c>
      <c r="D757" s="4"/>
      <c r="E757" s="4"/>
      <c r="F757" s="4"/>
      <c r="G757" s="4"/>
      <c r="H757" s="8"/>
      <c r="I757" s="8"/>
      <c r="J757" s="8"/>
      <c r="K757" s="8"/>
      <c r="L757" s="8"/>
      <c r="M757" s="8"/>
      <c r="N757" s="8"/>
      <c r="O757" s="8"/>
      <c r="P757" s="8"/>
      <c r="Q757" s="8"/>
      <c r="R757" s="8"/>
      <c r="S757" s="8"/>
      <c r="T757" s="8"/>
      <c r="U757" s="8"/>
      <c r="V757" s="8"/>
      <c r="W757" s="8"/>
      <c r="X757" s="8"/>
      <c r="Y757" s="8"/>
      <c r="Z757" s="8"/>
    </row>
    <row r="758" customFormat="false" ht="15.75" hidden="false" customHeight="true" outlineLevel="0" collapsed="false">
      <c r="A758" s="4"/>
      <c r="B758" s="4" t="s">
        <v>1997</v>
      </c>
      <c r="C758" s="4"/>
      <c r="D758" s="4"/>
      <c r="E758" s="4"/>
      <c r="F758" s="4"/>
      <c r="G758" s="4"/>
      <c r="H758" s="6"/>
    </row>
    <row r="759" customFormat="false" ht="15.75" hidden="false" customHeight="true" outlineLevel="0" collapsed="false">
      <c r="A759" s="4" t="s">
        <v>747</v>
      </c>
      <c r="B759" s="4" t="s">
        <v>1998</v>
      </c>
      <c r="C759" s="4" t="s">
        <v>1885</v>
      </c>
      <c r="D759" s="4"/>
      <c r="E759" s="4"/>
      <c r="F759" s="4"/>
      <c r="G759" s="4"/>
      <c r="H759" s="8"/>
      <c r="I759" s="8"/>
      <c r="J759" s="8"/>
      <c r="K759" s="8"/>
      <c r="L759" s="8"/>
      <c r="M759" s="8"/>
      <c r="N759" s="8"/>
      <c r="O759" s="8"/>
      <c r="P759" s="8"/>
      <c r="Q759" s="8"/>
      <c r="R759" s="8"/>
      <c r="S759" s="8"/>
      <c r="T759" s="8"/>
      <c r="U759" s="8"/>
      <c r="V759" s="8"/>
      <c r="W759" s="8"/>
      <c r="X759" s="8"/>
      <c r="Y759" s="8"/>
      <c r="Z759" s="8"/>
    </row>
    <row r="760" customFormat="false" ht="15.75" hidden="false" customHeight="true" outlineLevel="0" collapsed="false">
      <c r="A760" s="4" t="s">
        <v>592</v>
      </c>
      <c r="B760" s="4" t="s">
        <v>1999</v>
      </c>
      <c r="C760" s="4" t="s">
        <v>2000</v>
      </c>
      <c r="D760" s="4"/>
      <c r="E760" s="4"/>
      <c r="F760" s="4"/>
      <c r="G760" s="4"/>
      <c r="H760" s="8"/>
      <c r="I760" s="8"/>
      <c r="J760" s="8"/>
      <c r="K760" s="8"/>
      <c r="L760" s="8"/>
      <c r="M760" s="8"/>
      <c r="N760" s="8"/>
      <c r="O760" s="8"/>
      <c r="P760" s="8"/>
      <c r="Q760" s="8"/>
      <c r="R760" s="8"/>
      <c r="S760" s="8"/>
      <c r="T760" s="8"/>
      <c r="U760" s="8"/>
      <c r="V760" s="8"/>
      <c r="W760" s="8"/>
      <c r="X760" s="8"/>
      <c r="Y760" s="8"/>
      <c r="Z760" s="8"/>
    </row>
    <row r="761" customFormat="false" ht="15.75" hidden="false" customHeight="true" outlineLevel="0" collapsed="false">
      <c r="A761" s="4" t="s">
        <v>804</v>
      </c>
      <c r="B761" s="4" t="s">
        <v>2001</v>
      </c>
      <c r="C761" s="4" t="s">
        <v>1723</v>
      </c>
      <c r="D761" s="4"/>
      <c r="E761" s="4"/>
      <c r="F761" s="4"/>
      <c r="G761" s="4"/>
      <c r="H761" s="8"/>
      <c r="I761" s="8"/>
      <c r="J761" s="8"/>
      <c r="K761" s="8"/>
      <c r="L761" s="8"/>
      <c r="M761" s="8"/>
      <c r="N761" s="8"/>
      <c r="O761" s="8"/>
      <c r="P761" s="8"/>
      <c r="Q761" s="8"/>
      <c r="R761" s="8"/>
      <c r="S761" s="8"/>
      <c r="T761" s="8"/>
      <c r="U761" s="8"/>
      <c r="V761" s="8"/>
      <c r="W761" s="8"/>
      <c r="X761" s="8"/>
      <c r="Y761" s="8"/>
      <c r="Z761" s="8"/>
    </row>
    <row r="762" customFormat="false" ht="15.75" hidden="false" customHeight="true" outlineLevel="0" collapsed="false">
      <c r="A762" s="5" t="s">
        <v>348</v>
      </c>
      <c r="B762" s="4" t="s">
        <v>2002</v>
      </c>
      <c r="C762" s="4" t="s">
        <v>2003</v>
      </c>
      <c r="D762" s="4"/>
      <c r="E762" s="4"/>
      <c r="F762" s="4"/>
      <c r="G762" s="4"/>
      <c r="H762" s="2"/>
      <c r="I762" s="3"/>
      <c r="J762" s="3"/>
      <c r="K762" s="3"/>
      <c r="L762" s="3"/>
      <c r="M762" s="3"/>
      <c r="N762" s="3"/>
      <c r="O762" s="3"/>
      <c r="P762" s="3"/>
      <c r="Q762" s="3"/>
      <c r="R762" s="3"/>
      <c r="S762" s="3"/>
      <c r="T762" s="3"/>
      <c r="U762" s="3"/>
      <c r="V762" s="3"/>
      <c r="W762" s="3"/>
      <c r="X762" s="3"/>
      <c r="Y762" s="3"/>
      <c r="Z762" s="3"/>
    </row>
    <row r="763" customFormat="false" ht="15.75" hidden="false" customHeight="true" outlineLevel="0" collapsed="false">
      <c r="A763" s="4" t="s">
        <v>2004</v>
      </c>
      <c r="B763" s="5" t="s">
        <v>2005</v>
      </c>
      <c r="C763" s="4" t="s">
        <v>2006</v>
      </c>
      <c r="D763" s="4"/>
      <c r="E763" s="4"/>
      <c r="F763" s="4"/>
      <c r="G763" s="4"/>
      <c r="H763" s="8"/>
      <c r="I763" s="8"/>
      <c r="J763" s="8"/>
      <c r="K763" s="8"/>
      <c r="L763" s="8"/>
      <c r="M763" s="8"/>
      <c r="N763" s="8"/>
      <c r="O763" s="8"/>
      <c r="P763" s="8"/>
      <c r="Q763" s="8"/>
      <c r="R763" s="8"/>
      <c r="S763" s="8"/>
      <c r="T763" s="8"/>
      <c r="U763" s="8"/>
      <c r="V763" s="8"/>
      <c r="W763" s="8"/>
      <c r="X763" s="8"/>
      <c r="Y763" s="8"/>
      <c r="Z763" s="8"/>
    </row>
    <row r="764" customFormat="false" ht="15.75" hidden="false" customHeight="true" outlineLevel="0" collapsed="false">
      <c r="A764" s="5" t="s">
        <v>2007</v>
      </c>
      <c r="B764" s="4" t="s">
        <v>2008</v>
      </c>
      <c r="C764" s="4" t="s">
        <v>2009</v>
      </c>
      <c r="D764" s="4"/>
      <c r="E764" s="4"/>
      <c r="F764" s="4"/>
      <c r="G764" s="4"/>
      <c r="H764" s="9"/>
      <c r="I764" s="9"/>
      <c r="J764" s="9"/>
      <c r="K764" s="9"/>
      <c r="L764" s="9"/>
      <c r="M764" s="9"/>
      <c r="N764" s="9"/>
      <c r="O764" s="9"/>
      <c r="P764" s="9"/>
      <c r="Q764" s="9"/>
      <c r="R764" s="9"/>
      <c r="S764" s="9"/>
      <c r="T764" s="9"/>
      <c r="U764" s="9"/>
      <c r="V764" s="9"/>
      <c r="W764" s="9"/>
      <c r="X764" s="9"/>
      <c r="Y764" s="9"/>
      <c r="Z764" s="9"/>
    </row>
    <row r="765" customFormat="false" ht="15.75" hidden="false" customHeight="true" outlineLevel="0" collapsed="false">
      <c r="A765" s="4" t="s">
        <v>2010</v>
      </c>
      <c r="B765" s="5" t="s">
        <v>2011</v>
      </c>
      <c r="C765" s="4" t="s">
        <v>2012</v>
      </c>
      <c r="D765" s="4"/>
      <c r="E765" s="4"/>
      <c r="F765" s="4"/>
      <c r="G765" s="4"/>
      <c r="H765" s="8"/>
      <c r="I765" s="8"/>
      <c r="J765" s="8"/>
      <c r="K765" s="8"/>
      <c r="L765" s="8"/>
      <c r="M765" s="8"/>
      <c r="N765" s="8"/>
      <c r="O765" s="8"/>
      <c r="P765" s="8"/>
      <c r="Q765" s="8"/>
      <c r="R765" s="8"/>
      <c r="S765" s="8"/>
      <c r="T765" s="8"/>
      <c r="U765" s="8"/>
      <c r="V765" s="8"/>
      <c r="W765" s="8"/>
      <c r="X765" s="8"/>
      <c r="Y765" s="8"/>
      <c r="Z765" s="8"/>
    </row>
    <row r="766" customFormat="false" ht="15.75" hidden="false" customHeight="true" outlineLevel="0" collapsed="false">
      <c r="A766" s="5" t="s">
        <v>2013</v>
      </c>
      <c r="B766" s="4" t="s">
        <v>2014</v>
      </c>
      <c r="C766" s="4" t="s">
        <v>2015</v>
      </c>
      <c r="D766" s="4"/>
      <c r="E766" s="4"/>
      <c r="F766" s="4"/>
      <c r="G766" s="4"/>
      <c r="H766" s="8"/>
      <c r="I766" s="8"/>
      <c r="J766" s="8"/>
      <c r="K766" s="8"/>
      <c r="L766" s="8"/>
      <c r="M766" s="8"/>
      <c r="N766" s="8"/>
      <c r="O766" s="8"/>
      <c r="P766" s="8"/>
      <c r="Q766" s="8"/>
      <c r="R766" s="8"/>
      <c r="S766" s="8"/>
      <c r="T766" s="8"/>
      <c r="U766" s="8"/>
      <c r="V766" s="8"/>
      <c r="W766" s="8"/>
      <c r="X766" s="8"/>
      <c r="Y766" s="8"/>
      <c r="Z766" s="8"/>
    </row>
    <row r="767" customFormat="false" ht="15.75" hidden="false" customHeight="true" outlineLevel="0" collapsed="false">
      <c r="A767" s="5" t="s">
        <v>2016</v>
      </c>
      <c r="B767" s="5" t="s">
        <v>2017</v>
      </c>
      <c r="C767" s="4" t="s">
        <v>2018</v>
      </c>
      <c r="D767" s="4"/>
      <c r="E767" s="4"/>
      <c r="F767" s="4"/>
      <c r="G767" s="4"/>
      <c r="H767" s="8"/>
      <c r="I767" s="8"/>
      <c r="J767" s="8"/>
      <c r="K767" s="8"/>
      <c r="L767" s="8"/>
      <c r="M767" s="8"/>
      <c r="N767" s="8"/>
      <c r="O767" s="8"/>
      <c r="P767" s="8"/>
      <c r="Q767" s="8"/>
      <c r="R767" s="8"/>
      <c r="S767" s="8"/>
      <c r="T767" s="8"/>
      <c r="U767" s="8"/>
      <c r="V767" s="8"/>
      <c r="W767" s="8"/>
      <c r="X767" s="8"/>
      <c r="Y767" s="8"/>
      <c r="Z767" s="8"/>
    </row>
    <row r="768" customFormat="false" ht="15.75" hidden="false" customHeight="true" outlineLevel="0" collapsed="false">
      <c r="A768" s="4" t="s">
        <v>2019</v>
      </c>
      <c r="B768" s="5" t="s">
        <v>2020</v>
      </c>
      <c r="C768" s="4" t="s">
        <v>2021</v>
      </c>
      <c r="D768" s="4"/>
      <c r="E768" s="4"/>
      <c r="F768" s="4"/>
      <c r="G768" s="4"/>
      <c r="H768" s="8"/>
      <c r="I768" s="8"/>
      <c r="J768" s="8"/>
      <c r="K768" s="8"/>
      <c r="L768" s="8"/>
      <c r="M768" s="8"/>
      <c r="N768" s="8"/>
      <c r="O768" s="8"/>
      <c r="P768" s="8"/>
      <c r="Q768" s="8"/>
      <c r="R768" s="8"/>
      <c r="S768" s="8"/>
      <c r="T768" s="8"/>
      <c r="U768" s="8"/>
      <c r="V768" s="8"/>
      <c r="W768" s="8"/>
      <c r="X768" s="8"/>
      <c r="Y768" s="8"/>
      <c r="Z768" s="8"/>
    </row>
    <row r="769" customFormat="false" ht="15.75" hidden="false" customHeight="true" outlineLevel="0" collapsed="false">
      <c r="A769" s="5" t="s">
        <v>2022</v>
      </c>
      <c r="B769" s="4" t="s">
        <v>2023</v>
      </c>
      <c r="C769" s="4" t="s">
        <v>2024</v>
      </c>
      <c r="D769" s="4"/>
      <c r="E769" s="4"/>
      <c r="F769" s="4"/>
      <c r="G769" s="4"/>
      <c r="H769" s="8"/>
      <c r="I769" s="8"/>
      <c r="J769" s="8"/>
      <c r="K769" s="8"/>
      <c r="L769" s="8"/>
      <c r="M769" s="8"/>
      <c r="N769" s="8"/>
      <c r="O769" s="8"/>
      <c r="P769" s="8"/>
      <c r="Q769" s="8"/>
      <c r="R769" s="8"/>
      <c r="S769" s="8"/>
      <c r="T769" s="8"/>
      <c r="U769" s="8"/>
      <c r="V769" s="8"/>
      <c r="W769" s="8"/>
      <c r="X769" s="8"/>
      <c r="Y769" s="8"/>
      <c r="Z769" s="8"/>
    </row>
    <row r="770" customFormat="false" ht="15.75" hidden="false" customHeight="true" outlineLevel="0" collapsed="false">
      <c r="A770" s="4" t="s">
        <v>2025</v>
      </c>
      <c r="B770" s="4" t="s">
        <v>2026</v>
      </c>
      <c r="C770" s="4" t="s">
        <v>2027</v>
      </c>
      <c r="D770" s="4"/>
      <c r="E770" s="4"/>
      <c r="F770" s="4"/>
      <c r="G770" s="4"/>
      <c r="H770" s="8"/>
      <c r="I770" s="8"/>
      <c r="J770" s="8"/>
      <c r="K770" s="8"/>
      <c r="L770" s="8"/>
      <c r="M770" s="8"/>
      <c r="N770" s="8"/>
      <c r="O770" s="8"/>
      <c r="P770" s="8"/>
      <c r="Q770" s="8"/>
      <c r="R770" s="8"/>
      <c r="S770" s="8"/>
      <c r="T770" s="8"/>
      <c r="U770" s="8"/>
      <c r="V770" s="8"/>
      <c r="W770" s="8"/>
      <c r="X770" s="8"/>
      <c r="Y770" s="8"/>
      <c r="Z770" s="8"/>
    </row>
    <row r="771" customFormat="false" ht="15.75" hidden="false" customHeight="true" outlineLevel="0" collapsed="false">
      <c r="A771" s="5" t="s">
        <v>2028</v>
      </c>
      <c r="B771" s="4" t="s">
        <v>2029</v>
      </c>
      <c r="C771" s="4" t="s">
        <v>39</v>
      </c>
      <c r="D771" s="4"/>
      <c r="E771" s="4"/>
      <c r="F771" s="4"/>
      <c r="G771" s="4"/>
      <c r="H771" s="9"/>
      <c r="I771" s="9"/>
      <c r="J771" s="9"/>
      <c r="K771" s="9"/>
      <c r="L771" s="9"/>
      <c r="M771" s="9"/>
      <c r="N771" s="9"/>
      <c r="O771" s="9"/>
      <c r="P771" s="9"/>
      <c r="Q771" s="9"/>
      <c r="R771" s="9"/>
      <c r="S771" s="9"/>
      <c r="T771" s="9"/>
      <c r="U771" s="9"/>
      <c r="V771" s="9"/>
      <c r="W771" s="9"/>
      <c r="X771" s="9"/>
      <c r="Y771" s="9"/>
      <c r="Z771" s="9"/>
    </row>
    <row r="772" customFormat="false" ht="15.75" hidden="false" customHeight="true" outlineLevel="0" collapsed="false">
      <c r="A772" s="5" t="s">
        <v>660</v>
      </c>
      <c r="B772" s="5" t="s">
        <v>2030</v>
      </c>
      <c r="C772" s="4" t="s">
        <v>718</v>
      </c>
      <c r="D772" s="4"/>
      <c r="E772" s="4"/>
      <c r="F772" s="4"/>
      <c r="G772" s="4"/>
      <c r="H772" s="6"/>
      <c r="I772" s="7"/>
      <c r="J772" s="7"/>
      <c r="K772" s="7"/>
      <c r="L772" s="7"/>
      <c r="M772" s="7"/>
      <c r="N772" s="7"/>
      <c r="O772" s="7"/>
      <c r="P772" s="7"/>
      <c r="Q772" s="7"/>
      <c r="R772" s="7"/>
      <c r="S772" s="7"/>
      <c r="T772" s="7"/>
      <c r="U772" s="7"/>
      <c r="V772" s="7"/>
      <c r="W772" s="7"/>
      <c r="X772" s="7"/>
      <c r="Y772" s="7"/>
      <c r="Z772" s="7"/>
    </row>
    <row r="773" customFormat="false" ht="15.75" hidden="false" customHeight="true" outlineLevel="0" collapsed="false">
      <c r="A773" s="5" t="s">
        <v>2031</v>
      </c>
      <c r="B773" s="4" t="s">
        <v>2032</v>
      </c>
      <c r="C773" s="4" t="s">
        <v>312</v>
      </c>
      <c r="D773" s="4"/>
      <c r="E773" s="4"/>
      <c r="F773" s="4"/>
      <c r="G773" s="4"/>
      <c r="H773" s="2"/>
      <c r="I773" s="3"/>
      <c r="J773" s="3"/>
      <c r="K773" s="3"/>
      <c r="L773" s="3"/>
      <c r="M773" s="3"/>
      <c r="N773" s="3"/>
      <c r="O773" s="3"/>
      <c r="P773" s="3"/>
      <c r="Q773" s="3"/>
      <c r="R773" s="3"/>
      <c r="S773" s="3"/>
      <c r="T773" s="3"/>
      <c r="U773" s="3"/>
      <c r="V773" s="3"/>
      <c r="W773" s="3"/>
      <c r="X773" s="3"/>
      <c r="Y773" s="3"/>
      <c r="Z773" s="3"/>
    </row>
    <row r="774" customFormat="false" ht="15.75" hidden="false" customHeight="true" outlineLevel="0" collapsed="false">
      <c r="A774" s="5" t="s">
        <v>1619</v>
      </c>
      <c r="B774" s="5" t="s">
        <v>2033</v>
      </c>
      <c r="C774" s="4" t="s">
        <v>2034</v>
      </c>
      <c r="D774" s="4"/>
      <c r="E774" s="4"/>
      <c r="F774" s="4"/>
      <c r="G774" s="4"/>
      <c r="H774" s="8"/>
      <c r="I774" s="8"/>
      <c r="J774" s="8"/>
      <c r="K774" s="8"/>
      <c r="L774" s="8"/>
      <c r="M774" s="8"/>
      <c r="N774" s="8"/>
      <c r="O774" s="8"/>
      <c r="P774" s="8"/>
      <c r="Q774" s="8"/>
      <c r="R774" s="8"/>
      <c r="S774" s="8"/>
      <c r="T774" s="8"/>
      <c r="U774" s="8"/>
      <c r="V774" s="8"/>
      <c r="W774" s="8"/>
      <c r="X774" s="8"/>
      <c r="Y774" s="8"/>
      <c r="Z774" s="8"/>
    </row>
    <row r="775" customFormat="false" ht="15.75" hidden="false" customHeight="true" outlineLevel="0" collapsed="false">
      <c r="A775" s="4" t="s">
        <v>2035</v>
      </c>
      <c r="B775" s="4" t="s">
        <v>2036</v>
      </c>
      <c r="C775" s="4" t="s">
        <v>2037</v>
      </c>
      <c r="D775" s="4"/>
      <c r="E775" s="4"/>
      <c r="F775" s="4"/>
      <c r="G775" s="4"/>
      <c r="H775" s="8"/>
      <c r="I775" s="8"/>
      <c r="J775" s="8"/>
      <c r="K775" s="8"/>
      <c r="L775" s="8"/>
      <c r="M775" s="8"/>
      <c r="N775" s="8"/>
      <c r="O775" s="8"/>
      <c r="P775" s="8"/>
      <c r="Q775" s="8"/>
      <c r="R775" s="8"/>
      <c r="S775" s="8"/>
      <c r="T775" s="8"/>
      <c r="U775" s="8"/>
      <c r="V775" s="8"/>
      <c r="W775" s="8"/>
      <c r="X775" s="8"/>
      <c r="Y775" s="8"/>
      <c r="Z775" s="8"/>
    </row>
    <row r="776" customFormat="false" ht="15.75" hidden="false" customHeight="true" outlineLevel="0" collapsed="false">
      <c r="A776" s="5" t="s">
        <v>2038</v>
      </c>
      <c r="B776" s="4" t="s">
        <v>2039</v>
      </c>
      <c r="C776" s="4" t="s">
        <v>100</v>
      </c>
      <c r="D776" s="4"/>
      <c r="E776" s="4"/>
      <c r="F776" s="4"/>
      <c r="G776" s="4"/>
      <c r="H776" s="8"/>
      <c r="I776" s="8"/>
      <c r="J776" s="8"/>
      <c r="K776" s="8"/>
      <c r="L776" s="8"/>
      <c r="M776" s="8"/>
      <c r="N776" s="8"/>
      <c r="O776" s="8"/>
      <c r="P776" s="8"/>
      <c r="Q776" s="8"/>
      <c r="R776" s="8"/>
      <c r="S776" s="8"/>
      <c r="T776" s="8"/>
      <c r="U776" s="8"/>
      <c r="V776" s="8"/>
      <c r="W776" s="8"/>
      <c r="X776" s="8"/>
      <c r="Y776" s="8"/>
      <c r="Z776" s="8"/>
    </row>
    <row r="777" customFormat="false" ht="15.75" hidden="false" customHeight="true" outlineLevel="0" collapsed="false">
      <c r="A777" s="5" t="s">
        <v>2040</v>
      </c>
      <c r="B777" s="4" t="s">
        <v>2041</v>
      </c>
      <c r="C777" s="4" t="s">
        <v>291</v>
      </c>
      <c r="D777" s="4"/>
      <c r="E777" s="4"/>
      <c r="F777" s="4"/>
      <c r="G777" s="4"/>
      <c r="H777" s="8"/>
      <c r="I777" s="8"/>
      <c r="J777" s="8"/>
      <c r="K777" s="8"/>
      <c r="L777" s="8"/>
      <c r="M777" s="8"/>
      <c r="N777" s="8"/>
      <c r="O777" s="8"/>
      <c r="P777" s="8"/>
      <c r="Q777" s="8"/>
      <c r="R777" s="8"/>
      <c r="S777" s="8"/>
      <c r="T777" s="8"/>
      <c r="U777" s="8"/>
      <c r="V777" s="8"/>
      <c r="W777" s="8"/>
      <c r="X777" s="8"/>
      <c r="Y777" s="8"/>
      <c r="Z777" s="8"/>
    </row>
    <row r="778" customFormat="false" ht="15.75" hidden="false" customHeight="true" outlineLevel="0" collapsed="false">
      <c r="A778" s="5" t="s">
        <v>2042</v>
      </c>
      <c r="B778" s="4" t="s">
        <v>2043</v>
      </c>
      <c r="C778" s="4" t="s">
        <v>2044</v>
      </c>
      <c r="D778" s="4"/>
      <c r="E778" s="4"/>
      <c r="F778" s="4"/>
      <c r="G778" s="4"/>
      <c r="H778" s="6"/>
    </row>
    <row r="779" customFormat="false" ht="15.75" hidden="false" customHeight="true" outlineLevel="0" collapsed="false">
      <c r="A779" s="4" t="s">
        <v>2045</v>
      </c>
      <c r="B779" s="5" t="s">
        <v>2046</v>
      </c>
      <c r="C779" s="4" t="s">
        <v>2047</v>
      </c>
      <c r="D779" s="4"/>
      <c r="E779" s="4"/>
      <c r="F779" s="4"/>
      <c r="G779" s="4"/>
      <c r="H779" s="2"/>
      <c r="I779" s="3"/>
      <c r="J779" s="3"/>
      <c r="K779" s="3"/>
      <c r="L779" s="3"/>
      <c r="M779" s="3"/>
      <c r="N779" s="3"/>
      <c r="O779" s="3"/>
      <c r="P779" s="3"/>
      <c r="Q779" s="3"/>
      <c r="R779" s="3"/>
      <c r="S779" s="3"/>
      <c r="T779" s="3"/>
      <c r="U779" s="3"/>
      <c r="V779" s="3"/>
      <c r="W779" s="3"/>
      <c r="X779" s="3"/>
      <c r="Y779" s="3"/>
      <c r="Z779" s="3"/>
    </row>
    <row r="780" customFormat="false" ht="15.75" hidden="false" customHeight="true" outlineLevel="0" collapsed="false">
      <c r="A780" s="4" t="s">
        <v>2048</v>
      </c>
      <c r="B780" s="5" t="s">
        <v>2049</v>
      </c>
      <c r="C780" s="4" t="s">
        <v>718</v>
      </c>
      <c r="D780" s="4"/>
      <c r="E780" s="4"/>
      <c r="F780" s="4"/>
      <c r="G780" s="4"/>
      <c r="H780" s="8"/>
      <c r="I780" s="8"/>
      <c r="J780" s="8"/>
      <c r="K780" s="8"/>
      <c r="L780" s="8"/>
      <c r="M780" s="8"/>
      <c r="N780" s="8"/>
      <c r="O780" s="8"/>
      <c r="P780" s="8"/>
      <c r="Q780" s="8"/>
      <c r="R780" s="8"/>
      <c r="S780" s="8"/>
      <c r="T780" s="8"/>
      <c r="U780" s="8"/>
      <c r="V780" s="8"/>
      <c r="W780" s="8"/>
      <c r="X780" s="8"/>
      <c r="Y780" s="8"/>
      <c r="Z780" s="8"/>
    </row>
    <row r="781" customFormat="false" ht="15.75" hidden="false" customHeight="true" outlineLevel="0" collapsed="false">
      <c r="A781" s="5" t="s">
        <v>2050</v>
      </c>
      <c r="B781" s="4" t="s">
        <v>2051</v>
      </c>
      <c r="C781" s="4" t="s">
        <v>2052</v>
      </c>
      <c r="D781" s="4"/>
      <c r="E781" s="4"/>
      <c r="F781" s="4"/>
      <c r="G781" s="4"/>
      <c r="H781" s="8"/>
      <c r="I781" s="8"/>
      <c r="J781" s="8"/>
      <c r="K781" s="8"/>
      <c r="L781" s="8"/>
      <c r="M781" s="8"/>
      <c r="N781" s="8"/>
      <c r="O781" s="8"/>
      <c r="P781" s="8"/>
      <c r="Q781" s="8"/>
      <c r="R781" s="8"/>
      <c r="S781" s="8"/>
      <c r="T781" s="8"/>
      <c r="U781" s="8"/>
      <c r="V781" s="8"/>
      <c r="W781" s="8"/>
      <c r="X781" s="8"/>
      <c r="Y781" s="8"/>
      <c r="Z781" s="8"/>
    </row>
    <row r="782" customFormat="false" ht="15.75" hidden="false" customHeight="true" outlineLevel="0" collapsed="false">
      <c r="A782" s="4" t="s">
        <v>2053</v>
      </c>
      <c r="B782" s="4" t="s">
        <v>2054</v>
      </c>
      <c r="C782" s="4" t="s">
        <v>233</v>
      </c>
      <c r="D782" s="4"/>
      <c r="E782" s="4"/>
      <c r="F782" s="4"/>
      <c r="G782" s="4"/>
      <c r="H782" s="8"/>
      <c r="I782" s="8"/>
      <c r="J782" s="8"/>
      <c r="K782" s="8"/>
      <c r="L782" s="8"/>
      <c r="M782" s="8"/>
      <c r="N782" s="8"/>
      <c r="O782" s="8"/>
      <c r="P782" s="8"/>
      <c r="Q782" s="8"/>
      <c r="R782" s="8"/>
      <c r="S782" s="8"/>
      <c r="T782" s="8"/>
      <c r="U782" s="8"/>
      <c r="V782" s="8"/>
      <c r="W782" s="8"/>
      <c r="X782" s="8"/>
      <c r="Y782" s="8"/>
      <c r="Z782" s="8"/>
    </row>
    <row r="783" customFormat="false" ht="15.75" hidden="false" customHeight="true" outlineLevel="0" collapsed="false">
      <c r="A783" s="4" t="s">
        <v>881</v>
      </c>
      <c r="B783" s="4" t="s">
        <v>2055</v>
      </c>
      <c r="C783" s="4" t="s">
        <v>775</v>
      </c>
      <c r="D783" s="4"/>
      <c r="E783" s="4"/>
      <c r="F783" s="4"/>
      <c r="G783" s="4"/>
      <c r="H783" s="8"/>
      <c r="I783" s="8"/>
      <c r="J783" s="8"/>
      <c r="K783" s="8"/>
      <c r="L783" s="8"/>
      <c r="M783" s="8"/>
      <c r="N783" s="8"/>
      <c r="O783" s="8"/>
      <c r="P783" s="8"/>
      <c r="Q783" s="8"/>
      <c r="R783" s="8"/>
      <c r="S783" s="8"/>
      <c r="T783" s="8"/>
      <c r="U783" s="8"/>
      <c r="V783" s="8"/>
      <c r="W783" s="8"/>
      <c r="X783" s="8"/>
      <c r="Y783" s="8"/>
      <c r="Z783" s="8"/>
    </row>
    <row r="784" customFormat="false" ht="15.75" hidden="false" customHeight="true" outlineLevel="0" collapsed="false">
      <c r="A784" s="4" t="s">
        <v>1973</v>
      </c>
      <c r="B784" s="4" t="s">
        <v>2056</v>
      </c>
      <c r="C784" s="4" t="s">
        <v>2057</v>
      </c>
      <c r="D784" s="4"/>
      <c r="E784" s="4"/>
      <c r="F784" s="4"/>
      <c r="G784" s="4"/>
      <c r="H784" s="8"/>
      <c r="I784" s="8"/>
      <c r="J784" s="8"/>
      <c r="K784" s="8"/>
      <c r="L784" s="8"/>
      <c r="M784" s="8"/>
      <c r="N784" s="8"/>
      <c r="O784" s="8"/>
      <c r="P784" s="8"/>
      <c r="Q784" s="8"/>
      <c r="R784" s="8"/>
      <c r="S784" s="8"/>
      <c r="T784" s="8"/>
      <c r="U784" s="8"/>
      <c r="V784" s="8"/>
      <c r="W784" s="8"/>
      <c r="X784" s="8"/>
      <c r="Y784" s="8"/>
      <c r="Z784" s="8"/>
    </row>
    <row r="785" customFormat="false" ht="15" hidden="false" customHeight="true" outlineLevel="0" collapsed="false">
      <c r="A785" s="4" t="s">
        <v>1543</v>
      </c>
      <c r="B785" s="4" t="s">
        <v>2058</v>
      </c>
      <c r="C785" s="4" t="s">
        <v>2059</v>
      </c>
      <c r="D785" s="4"/>
      <c r="E785" s="4"/>
      <c r="F785" s="4"/>
      <c r="G785" s="4"/>
      <c r="H785" s="9"/>
      <c r="I785" s="9"/>
      <c r="J785" s="9"/>
      <c r="K785" s="9"/>
      <c r="L785" s="9"/>
      <c r="M785" s="9"/>
      <c r="N785" s="9"/>
      <c r="O785" s="9"/>
      <c r="P785" s="9"/>
      <c r="Q785" s="9"/>
      <c r="R785" s="9"/>
      <c r="S785" s="9"/>
      <c r="T785" s="9"/>
      <c r="U785" s="9"/>
      <c r="V785" s="9"/>
      <c r="W785" s="9"/>
      <c r="X785" s="9"/>
      <c r="Y785" s="9"/>
      <c r="Z785" s="9"/>
    </row>
    <row r="786" customFormat="false" ht="15.75" hidden="false" customHeight="true" outlineLevel="0" collapsed="false">
      <c r="A786" s="5" t="s">
        <v>2060</v>
      </c>
      <c r="B786" s="4" t="s">
        <v>2061</v>
      </c>
      <c r="C786" s="4" t="s">
        <v>1605</v>
      </c>
      <c r="D786" s="4"/>
      <c r="E786" s="4"/>
      <c r="F786" s="4"/>
      <c r="G786" s="4"/>
      <c r="H786" s="8"/>
      <c r="I786" s="8"/>
      <c r="J786" s="8"/>
      <c r="K786" s="8"/>
      <c r="L786" s="8"/>
      <c r="M786" s="8"/>
      <c r="N786" s="8"/>
      <c r="O786" s="8"/>
      <c r="P786" s="8"/>
      <c r="Q786" s="8"/>
      <c r="R786" s="8"/>
      <c r="S786" s="8"/>
      <c r="T786" s="8"/>
      <c r="U786" s="8"/>
      <c r="V786" s="8"/>
      <c r="W786" s="8"/>
      <c r="X786" s="8"/>
      <c r="Y786" s="8"/>
      <c r="Z786" s="8"/>
    </row>
    <row r="787" customFormat="false" ht="15.75" hidden="false" customHeight="true" outlineLevel="0" collapsed="false">
      <c r="A787" s="5" t="s">
        <v>823</v>
      </c>
      <c r="B787" s="4" t="s">
        <v>2062</v>
      </c>
      <c r="C787" s="4" t="s">
        <v>2063</v>
      </c>
      <c r="D787" s="4"/>
      <c r="E787" s="4"/>
      <c r="F787" s="4"/>
      <c r="G787" s="4"/>
      <c r="H787" s="8"/>
      <c r="I787" s="8"/>
      <c r="J787" s="8"/>
      <c r="K787" s="8"/>
      <c r="L787" s="8"/>
      <c r="M787" s="8"/>
      <c r="N787" s="8"/>
      <c r="O787" s="8"/>
      <c r="P787" s="8"/>
      <c r="Q787" s="8"/>
      <c r="R787" s="8"/>
      <c r="S787" s="8"/>
      <c r="T787" s="8"/>
      <c r="U787" s="8"/>
      <c r="V787" s="8"/>
      <c r="W787" s="8"/>
      <c r="X787" s="8"/>
      <c r="Y787" s="8"/>
      <c r="Z787" s="8"/>
    </row>
    <row r="788" customFormat="false" ht="15.75" hidden="false" customHeight="true" outlineLevel="0" collapsed="false">
      <c r="A788" s="5" t="s">
        <v>598</v>
      </c>
      <c r="B788" s="4" t="s">
        <v>2064</v>
      </c>
      <c r="C788" s="4" t="s">
        <v>641</v>
      </c>
      <c r="D788" s="4"/>
      <c r="E788" s="4"/>
      <c r="F788" s="4"/>
      <c r="G788" s="4"/>
      <c r="H788" s="8"/>
      <c r="I788" s="8"/>
      <c r="J788" s="8"/>
      <c r="K788" s="8"/>
      <c r="L788" s="8"/>
      <c r="M788" s="8"/>
      <c r="N788" s="8"/>
      <c r="O788" s="8"/>
      <c r="P788" s="8"/>
      <c r="Q788" s="8"/>
      <c r="R788" s="8"/>
      <c r="S788" s="8"/>
      <c r="T788" s="8"/>
      <c r="U788" s="8"/>
      <c r="V788" s="8"/>
      <c r="W788" s="8"/>
      <c r="X788" s="8"/>
      <c r="Y788" s="8"/>
      <c r="Z788" s="8"/>
    </row>
    <row r="789" customFormat="false" ht="15.75" hidden="false" customHeight="true" outlineLevel="0" collapsed="false">
      <c r="A789" s="5" t="s">
        <v>2065</v>
      </c>
      <c r="B789" s="4" t="s">
        <v>2066</v>
      </c>
      <c r="C789" s="4" t="s">
        <v>641</v>
      </c>
      <c r="D789" s="4"/>
      <c r="E789" s="4"/>
      <c r="F789" s="4"/>
      <c r="G789" s="4"/>
      <c r="H789" s="3"/>
      <c r="I789" s="3"/>
      <c r="J789" s="3"/>
      <c r="K789" s="3"/>
      <c r="L789" s="3"/>
      <c r="M789" s="3"/>
      <c r="N789" s="3"/>
      <c r="O789" s="3"/>
      <c r="P789" s="3"/>
      <c r="Q789" s="3"/>
      <c r="R789" s="3"/>
      <c r="S789" s="3"/>
      <c r="T789" s="3"/>
      <c r="U789" s="3"/>
      <c r="V789" s="3"/>
      <c r="W789" s="3"/>
      <c r="X789" s="3"/>
      <c r="Y789" s="3"/>
      <c r="Z789" s="3"/>
    </row>
    <row r="790" customFormat="false" ht="15.75" hidden="false" customHeight="true" outlineLevel="0" collapsed="false">
      <c r="A790" s="5" t="s">
        <v>2067</v>
      </c>
      <c r="B790" s="4" t="s">
        <v>2068</v>
      </c>
      <c r="C790" s="4" t="s">
        <v>2069</v>
      </c>
      <c r="D790" s="4"/>
      <c r="E790" s="4"/>
      <c r="F790" s="4"/>
      <c r="G790" s="4"/>
      <c r="H790" s="9"/>
      <c r="I790" s="9"/>
      <c r="J790" s="9"/>
      <c r="K790" s="9"/>
      <c r="L790" s="9"/>
      <c r="M790" s="9"/>
      <c r="N790" s="9"/>
      <c r="O790" s="9"/>
      <c r="P790" s="9"/>
      <c r="Q790" s="9"/>
      <c r="R790" s="9"/>
      <c r="S790" s="9"/>
      <c r="T790" s="9"/>
      <c r="U790" s="9"/>
      <c r="V790" s="9"/>
      <c r="W790" s="9"/>
      <c r="X790" s="9"/>
      <c r="Y790" s="9"/>
      <c r="Z790" s="9"/>
    </row>
    <row r="791" customFormat="false" ht="15.75" hidden="false" customHeight="true" outlineLevel="0" collapsed="false">
      <c r="A791" s="5" t="s">
        <v>2070</v>
      </c>
      <c r="B791" s="4" t="s">
        <v>2071</v>
      </c>
      <c r="C791" s="4" t="s">
        <v>2072</v>
      </c>
      <c r="D791" s="4"/>
      <c r="E791" s="4"/>
      <c r="F791" s="4"/>
      <c r="G791" s="4"/>
      <c r="H791" s="8"/>
      <c r="I791" s="8"/>
      <c r="J791" s="8"/>
      <c r="K791" s="8"/>
      <c r="L791" s="8"/>
      <c r="M791" s="8"/>
      <c r="N791" s="8"/>
      <c r="O791" s="8"/>
      <c r="P791" s="8"/>
      <c r="Q791" s="8"/>
      <c r="R791" s="8"/>
      <c r="S791" s="8"/>
      <c r="T791" s="8"/>
      <c r="U791" s="8"/>
      <c r="V791" s="8"/>
      <c r="W791" s="8"/>
      <c r="X791" s="8"/>
      <c r="Y791" s="8"/>
      <c r="Z791" s="8"/>
    </row>
    <row r="792" customFormat="false" ht="15.75" hidden="false" customHeight="true" outlineLevel="0" collapsed="false">
      <c r="A792" s="5" t="s">
        <v>2073</v>
      </c>
      <c r="B792" s="4" t="s">
        <v>2074</v>
      </c>
      <c r="C792" s="4" t="s">
        <v>2075</v>
      </c>
      <c r="D792" s="4"/>
      <c r="E792" s="4"/>
      <c r="F792" s="4"/>
      <c r="G792" s="4"/>
      <c r="H792" s="8"/>
      <c r="I792" s="8"/>
      <c r="J792" s="8"/>
      <c r="K792" s="8"/>
      <c r="L792" s="8"/>
      <c r="M792" s="8"/>
      <c r="N792" s="8"/>
      <c r="O792" s="8"/>
      <c r="P792" s="8"/>
      <c r="Q792" s="8"/>
      <c r="R792" s="8"/>
      <c r="S792" s="8"/>
      <c r="T792" s="8"/>
      <c r="U792" s="8"/>
      <c r="V792" s="8"/>
      <c r="W792" s="8"/>
      <c r="X792" s="8"/>
      <c r="Y792" s="8"/>
      <c r="Z792" s="8"/>
    </row>
    <row r="793" customFormat="false" ht="15.75" hidden="false" customHeight="true" outlineLevel="0" collapsed="false">
      <c r="A793" s="5" t="s">
        <v>2076</v>
      </c>
      <c r="B793" s="4" t="s">
        <v>2077</v>
      </c>
      <c r="C793" s="4" t="s">
        <v>2075</v>
      </c>
      <c r="D793" s="4"/>
      <c r="E793" s="4"/>
      <c r="F793" s="4"/>
      <c r="G793" s="4"/>
      <c r="H793" s="8"/>
      <c r="I793" s="8"/>
      <c r="J793" s="8"/>
      <c r="K793" s="8"/>
      <c r="L793" s="8"/>
      <c r="M793" s="8"/>
      <c r="N793" s="8"/>
      <c r="O793" s="8"/>
      <c r="P793" s="8"/>
      <c r="Q793" s="8"/>
      <c r="R793" s="8"/>
      <c r="S793" s="8"/>
      <c r="T793" s="8"/>
      <c r="U793" s="8"/>
      <c r="V793" s="8"/>
      <c r="W793" s="8"/>
      <c r="X793" s="8"/>
      <c r="Y793" s="8"/>
      <c r="Z793" s="8"/>
    </row>
    <row r="794" customFormat="false" ht="15.75" hidden="false" customHeight="true" outlineLevel="0" collapsed="false">
      <c r="A794" s="5" t="s">
        <v>2078</v>
      </c>
      <c r="B794" s="5" t="s">
        <v>2079</v>
      </c>
      <c r="C794" s="4" t="s">
        <v>2080</v>
      </c>
      <c r="D794" s="4"/>
      <c r="E794" s="4"/>
      <c r="F794" s="4"/>
      <c r="G794" s="4"/>
      <c r="H794" s="6"/>
    </row>
    <row r="795" customFormat="false" ht="15.75" hidden="false" customHeight="true" outlineLevel="0" collapsed="false">
      <c r="A795" s="5" t="s">
        <v>2081</v>
      </c>
      <c r="B795" s="4" t="s">
        <v>2082</v>
      </c>
      <c r="C795" s="4" t="s">
        <v>2080</v>
      </c>
      <c r="D795" s="4"/>
      <c r="E795" s="4"/>
      <c r="F795" s="4"/>
      <c r="G795" s="4"/>
      <c r="H795" s="6"/>
      <c r="I795" s="7"/>
      <c r="J795" s="7"/>
      <c r="K795" s="7"/>
      <c r="L795" s="7"/>
      <c r="M795" s="7"/>
      <c r="N795" s="7"/>
      <c r="O795" s="7"/>
      <c r="P795" s="7"/>
      <c r="Q795" s="7"/>
      <c r="R795" s="7"/>
      <c r="S795" s="7"/>
      <c r="T795" s="7"/>
      <c r="U795" s="7"/>
      <c r="V795" s="7"/>
      <c r="W795" s="7"/>
      <c r="X795" s="7"/>
      <c r="Y795" s="7"/>
      <c r="Z795" s="7"/>
    </row>
    <row r="796" customFormat="false" ht="15.75" hidden="false" customHeight="true" outlineLevel="0" collapsed="false">
      <c r="A796" s="5" t="s">
        <v>2083</v>
      </c>
      <c r="B796" s="4" t="s">
        <v>2084</v>
      </c>
      <c r="C796" s="4" t="s">
        <v>2085</v>
      </c>
      <c r="D796" s="4"/>
      <c r="E796" s="4"/>
      <c r="F796" s="4"/>
      <c r="G796" s="4"/>
      <c r="H796" s="8"/>
      <c r="I796" s="8"/>
      <c r="J796" s="8"/>
      <c r="K796" s="8"/>
      <c r="L796" s="8"/>
      <c r="M796" s="8"/>
      <c r="N796" s="8"/>
      <c r="O796" s="8"/>
      <c r="P796" s="8"/>
      <c r="Q796" s="8"/>
      <c r="R796" s="8"/>
      <c r="S796" s="8"/>
      <c r="T796" s="8"/>
      <c r="U796" s="8"/>
      <c r="V796" s="8"/>
      <c r="W796" s="8"/>
      <c r="X796" s="8"/>
      <c r="Y796" s="8"/>
      <c r="Z796" s="8"/>
    </row>
    <row r="797" customFormat="false" ht="15.75" hidden="false" customHeight="true" outlineLevel="0" collapsed="false">
      <c r="A797" s="5" t="s">
        <v>2086</v>
      </c>
      <c r="B797" s="4" t="s">
        <v>2087</v>
      </c>
      <c r="C797" s="4" t="s">
        <v>2088</v>
      </c>
      <c r="D797" s="4"/>
      <c r="E797" s="4"/>
      <c r="F797" s="4"/>
      <c r="G797" s="4"/>
      <c r="H797" s="8"/>
      <c r="I797" s="8"/>
      <c r="J797" s="8"/>
      <c r="K797" s="8"/>
      <c r="L797" s="8"/>
      <c r="M797" s="8"/>
      <c r="N797" s="8"/>
      <c r="O797" s="8"/>
      <c r="P797" s="8"/>
      <c r="Q797" s="8"/>
      <c r="R797" s="8"/>
      <c r="S797" s="8"/>
      <c r="T797" s="8"/>
      <c r="U797" s="8"/>
      <c r="V797" s="8"/>
      <c r="W797" s="8"/>
      <c r="X797" s="8"/>
      <c r="Y797" s="8"/>
      <c r="Z797" s="8"/>
    </row>
    <row r="798" customFormat="false" ht="15.75" hidden="false" customHeight="true" outlineLevel="0" collapsed="false">
      <c r="A798" s="5" t="s">
        <v>2089</v>
      </c>
      <c r="B798" s="4" t="s">
        <v>2090</v>
      </c>
      <c r="C798" s="4" t="s">
        <v>2091</v>
      </c>
      <c r="D798" s="4"/>
      <c r="E798" s="4"/>
      <c r="F798" s="4"/>
      <c r="G798" s="4"/>
      <c r="H798" s="8"/>
      <c r="I798" s="8"/>
      <c r="J798" s="8"/>
      <c r="K798" s="8"/>
      <c r="L798" s="8"/>
      <c r="M798" s="8"/>
      <c r="N798" s="8"/>
      <c r="O798" s="8"/>
      <c r="P798" s="8"/>
      <c r="Q798" s="8"/>
      <c r="R798" s="8"/>
      <c r="S798" s="8"/>
      <c r="T798" s="8"/>
      <c r="U798" s="8"/>
      <c r="V798" s="8"/>
      <c r="W798" s="8"/>
      <c r="X798" s="8"/>
      <c r="Y798" s="8"/>
      <c r="Z798" s="8"/>
    </row>
    <row r="799" customFormat="false" ht="15.75" hidden="false" customHeight="true" outlineLevel="0" collapsed="false">
      <c r="A799" s="5" t="s">
        <v>2092</v>
      </c>
      <c r="B799" s="4" t="s">
        <v>2093</v>
      </c>
      <c r="C799" s="4" t="s">
        <v>2094</v>
      </c>
      <c r="D799" s="4"/>
      <c r="E799" s="4"/>
      <c r="F799" s="4"/>
      <c r="G799" s="4"/>
      <c r="H799" s="2"/>
      <c r="I799" s="3"/>
      <c r="J799" s="3"/>
      <c r="K799" s="3"/>
      <c r="L799" s="3"/>
      <c r="M799" s="3"/>
      <c r="N799" s="3"/>
      <c r="O799" s="3"/>
      <c r="P799" s="3"/>
      <c r="Q799" s="3"/>
      <c r="R799" s="3"/>
      <c r="S799" s="3"/>
      <c r="T799" s="3"/>
      <c r="U799" s="3"/>
      <c r="V799" s="3"/>
      <c r="W799" s="3"/>
      <c r="X799" s="3"/>
      <c r="Y799" s="3"/>
      <c r="Z799" s="3"/>
    </row>
    <row r="800" customFormat="false" ht="15.75" hidden="false" customHeight="true" outlineLevel="0" collapsed="false">
      <c r="A800" s="5" t="s">
        <v>2095</v>
      </c>
      <c r="B800" s="4" t="s">
        <v>2096</v>
      </c>
      <c r="C800" s="4" t="s">
        <v>2080</v>
      </c>
      <c r="D800" s="4"/>
      <c r="E800" s="4"/>
      <c r="F800" s="4"/>
      <c r="G800" s="4"/>
      <c r="H800" s="6"/>
    </row>
    <row r="801" customFormat="false" ht="15.75" hidden="false" customHeight="true" outlineLevel="0" collapsed="false">
      <c r="A801" s="5" t="s">
        <v>2097</v>
      </c>
      <c r="B801" s="4" t="s">
        <v>2098</v>
      </c>
      <c r="C801" s="4" t="s">
        <v>2099</v>
      </c>
      <c r="D801" s="4"/>
      <c r="E801" s="4"/>
      <c r="F801" s="4"/>
      <c r="G801" s="4"/>
      <c r="H801" s="6"/>
    </row>
    <row r="802" customFormat="false" ht="15.75" hidden="false" customHeight="true" outlineLevel="0" collapsed="false">
      <c r="A802" s="5" t="s">
        <v>2100</v>
      </c>
      <c r="B802" s="4" t="s">
        <v>2101</v>
      </c>
      <c r="C802" s="4" t="s">
        <v>641</v>
      </c>
      <c r="D802" s="4"/>
      <c r="E802" s="4"/>
      <c r="F802" s="4"/>
      <c r="G802" s="4"/>
      <c r="H802" s="7"/>
      <c r="I802" s="7"/>
      <c r="J802" s="7"/>
      <c r="K802" s="7"/>
      <c r="L802" s="7"/>
      <c r="M802" s="7"/>
      <c r="N802" s="7"/>
      <c r="O802" s="7"/>
      <c r="P802" s="7"/>
      <c r="Q802" s="7"/>
      <c r="R802" s="7"/>
      <c r="S802" s="7"/>
      <c r="T802" s="7"/>
      <c r="U802" s="7"/>
      <c r="V802" s="7"/>
      <c r="W802" s="7"/>
      <c r="X802" s="7"/>
      <c r="Y802" s="7"/>
      <c r="Z802" s="7"/>
    </row>
    <row r="803" customFormat="false" ht="15.75" hidden="false" customHeight="true" outlineLevel="0" collapsed="false">
      <c r="A803" s="5" t="s">
        <v>2102</v>
      </c>
      <c r="B803" s="4" t="s">
        <v>2103</v>
      </c>
      <c r="C803" s="4" t="s">
        <v>2104</v>
      </c>
      <c r="D803" s="4"/>
      <c r="E803" s="4"/>
      <c r="F803" s="4"/>
      <c r="G803" s="4"/>
      <c r="H803" s="9"/>
      <c r="I803" s="9"/>
      <c r="J803" s="9"/>
      <c r="K803" s="9"/>
      <c r="L803" s="9"/>
      <c r="M803" s="9"/>
      <c r="N803" s="9"/>
      <c r="O803" s="9"/>
      <c r="P803" s="9"/>
      <c r="Q803" s="9"/>
      <c r="R803" s="9"/>
      <c r="S803" s="9"/>
      <c r="T803" s="9"/>
      <c r="U803" s="9"/>
      <c r="V803" s="9"/>
      <c r="W803" s="9"/>
      <c r="X803" s="9"/>
      <c r="Y803" s="9"/>
      <c r="Z803" s="9"/>
    </row>
    <row r="804" customFormat="false" ht="15.75" hidden="false" customHeight="true" outlineLevel="0" collapsed="false">
      <c r="A804" s="5" t="s">
        <v>2105</v>
      </c>
      <c r="B804" s="4" t="s">
        <v>2106</v>
      </c>
      <c r="C804" s="4" t="s">
        <v>2104</v>
      </c>
      <c r="D804" s="4"/>
      <c r="E804" s="4"/>
      <c r="F804" s="4"/>
      <c r="G804" s="4"/>
      <c r="H804" s="6"/>
      <c r="I804" s="7"/>
      <c r="J804" s="7"/>
      <c r="K804" s="7"/>
      <c r="L804" s="7"/>
      <c r="M804" s="7"/>
      <c r="N804" s="7"/>
      <c r="O804" s="7"/>
      <c r="P804" s="7"/>
      <c r="Q804" s="7"/>
      <c r="R804" s="7"/>
      <c r="S804" s="7"/>
      <c r="T804" s="7"/>
      <c r="U804" s="7"/>
      <c r="V804" s="7"/>
      <c r="W804" s="7"/>
      <c r="X804" s="7"/>
      <c r="Y804" s="7"/>
      <c r="Z804" s="7"/>
    </row>
    <row r="805" customFormat="false" ht="15.75" hidden="false" customHeight="true" outlineLevel="0" collapsed="false">
      <c r="A805" s="5" t="s">
        <v>2107</v>
      </c>
      <c r="B805" s="4" t="s">
        <v>2108</v>
      </c>
      <c r="C805" s="4" t="s">
        <v>2075</v>
      </c>
      <c r="D805" s="4"/>
      <c r="E805" s="4"/>
      <c r="F805" s="4"/>
      <c r="G805" s="4"/>
      <c r="H805" s="7"/>
      <c r="I805" s="7"/>
      <c r="J805" s="7"/>
      <c r="K805" s="7"/>
      <c r="L805" s="7"/>
      <c r="M805" s="7"/>
      <c r="N805" s="7"/>
      <c r="O805" s="7"/>
      <c r="P805" s="7"/>
      <c r="Q805" s="7"/>
      <c r="R805" s="7"/>
      <c r="S805" s="7"/>
      <c r="T805" s="7"/>
      <c r="U805" s="7"/>
      <c r="V805" s="7"/>
      <c r="W805" s="7"/>
      <c r="X805" s="7"/>
      <c r="Y805" s="7"/>
      <c r="Z805" s="7"/>
    </row>
    <row r="806" customFormat="false" ht="15.75" hidden="false" customHeight="true" outlineLevel="0" collapsed="false">
      <c r="A806" s="5" t="s">
        <v>2109</v>
      </c>
      <c r="B806" s="5" t="s">
        <v>2110</v>
      </c>
      <c r="C806" s="4" t="s">
        <v>2111</v>
      </c>
      <c r="D806" s="4"/>
      <c r="E806" s="4"/>
      <c r="F806" s="4"/>
      <c r="G806" s="4"/>
      <c r="H806" s="9"/>
      <c r="I806" s="9"/>
      <c r="J806" s="9"/>
      <c r="K806" s="9"/>
      <c r="L806" s="9"/>
      <c r="M806" s="9"/>
      <c r="N806" s="9"/>
      <c r="O806" s="9"/>
      <c r="P806" s="9"/>
      <c r="Q806" s="9"/>
      <c r="R806" s="9"/>
      <c r="S806" s="9"/>
      <c r="T806" s="9"/>
      <c r="U806" s="9"/>
      <c r="V806" s="9"/>
      <c r="W806" s="9"/>
      <c r="X806" s="9"/>
      <c r="Y806" s="9"/>
      <c r="Z806" s="9"/>
    </row>
    <row r="807" customFormat="false" ht="15.75" hidden="false" customHeight="true" outlineLevel="0" collapsed="false">
      <c r="A807" s="5" t="s">
        <v>2112</v>
      </c>
      <c r="B807" s="4" t="s">
        <v>2113</v>
      </c>
      <c r="C807" s="4" t="s">
        <v>2114</v>
      </c>
      <c r="D807" s="4"/>
      <c r="E807" s="4"/>
      <c r="F807" s="4"/>
      <c r="G807" s="4"/>
      <c r="H807" s="8"/>
      <c r="I807" s="8"/>
      <c r="J807" s="8"/>
      <c r="K807" s="8"/>
      <c r="L807" s="8"/>
      <c r="M807" s="8"/>
      <c r="N807" s="8"/>
      <c r="O807" s="8"/>
      <c r="P807" s="8"/>
      <c r="Q807" s="8"/>
      <c r="R807" s="8"/>
      <c r="S807" s="8"/>
      <c r="T807" s="8"/>
      <c r="U807" s="8"/>
      <c r="V807" s="8"/>
      <c r="W807" s="8"/>
      <c r="X807" s="8"/>
      <c r="Y807" s="8"/>
      <c r="Z807" s="8"/>
    </row>
    <row r="808" customFormat="false" ht="15.75" hidden="false" customHeight="true" outlineLevel="0" collapsed="false">
      <c r="A808" s="5" t="s">
        <v>2115</v>
      </c>
      <c r="B808" s="4" t="s">
        <v>2116</v>
      </c>
      <c r="C808" s="4" t="s">
        <v>2117</v>
      </c>
      <c r="D808" s="4"/>
      <c r="E808" s="4"/>
      <c r="F808" s="4"/>
      <c r="G808" s="4"/>
      <c r="H808" s="8"/>
      <c r="I808" s="8"/>
      <c r="J808" s="8"/>
      <c r="K808" s="8"/>
      <c r="L808" s="8"/>
      <c r="M808" s="8"/>
      <c r="N808" s="8"/>
      <c r="O808" s="8"/>
      <c r="P808" s="8"/>
      <c r="Q808" s="8"/>
      <c r="R808" s="8"/>
      <c r="S808" s="8"/>
      <c r="T808" s="8"/>
      <c r="U808" s="8"/>
      <c r="V808" s="8"/>
      <c r="W808" s="8"/>
      <c r="X808" s="8"/>
      <c r="Y808" s="8"/>
      <c r="Z808" s="8"/>
    </row>
    <row r="809" customFormat="false" ht="15.75" hidden="false" customHeight="true" outlineLevel="0" collapsed="false">
      <c r="A809" s="4" t="s">
        <v>2118</v>
      </c>
      <c r="B809" s="4" t="s">
        <v>2119</v>
      </c>
      <c r="C809" s="4" t="s">
        <v>2120</v>
      </c>
      <c r="D809" s="4"/>
      <c r="E809" s="4"/>
      <c r="F809" s="4"/>
      <c r="G809" s="4"/>
      <c r="H809" s="6"/>
    </row>
    <row r="810" customFormat="false" ht="15.75" hidden="false" customHeight="true" outlineLevel="0" collapsed="false">
      <c r="A810" s="5" t="s">
        <v>2121</v>
      </c>
      <c r="B810" s="5" t="s">
        <v>2122</v>
      </c>
      <c r="C810" s="4" t="s">
        <v>797</v>
      </c>
      <c r="D810" s="4"/>
      <c r="E810" s="4"/>
      <c r="F810" s="4"/>
      <c r="G810" s="4"/>
      <c r="H810" s="8"/>
      <c r="I810" s="8"/>
      <c r="J810" s="8"/>
      <c r="K810" s="8"/>
      <c r="L810" s="8"/>
      <c r="M810" s="8"/>
      <c r="N810" s="8"/>
      <c r="O810" s="8"/>
      <c r="P810" s="8"/>
      <c r="Q810" s="8"/>
      <c r="R810" s="8"/>
      <c r="S810" s="8"/>
      <c r="T810" s="8"/>
      <c r="U810" s="8"/>
      <c r="V810" s="8"/>
      <c r="W810" s="8"/>
      <c r="X810" s="8"/>
      <c r="Y810" s="8"/>
      <c r="Z810" s="8"/>
    </row>
    <row r="811" customFormat="false" ht="15.75" hidden="false" customHeight="true" outlineLevel="0" collapsed="false">
      <c r="A811" s="5" t="s">
        <v>2123</v>
      </c>
      <c r="B811" s="4" t="s">
        <v>2124</v>
      </c>
      <c r="C811" s="4" t="s">
        <v>2125</v>
      </c>
      <c r="D811" s="4"/>
      <c r="E811" s="4"/>
      <c r="F811" s="4"/>
      <c r="G811" s="4"/>
      <c r="H811" s="8"/>
      <c r="I811" s="8"/>
      <c r="J811" s="8"/>
      <c r="K811" s="8"/>
      <c r="L811" s="8"/>
      <c r="M811" s="8"/>
      <c r="N811" s="8"/>
      <c r="O811" s="8"/>
      <c r="P811" s="8"/>
      <c r="Q811" s="8"/>
      <c r="R811" s="8"/>
      <c r="S811" s="8"/>
      <c r="T811" s="8"/>
      <c r="U811" s="8"/>
      <c r="V811" s="8"/>
      <c r="W811" s="8"/>
      <c r="X811" s="8"/>
      <c r="Y811" s="8"/>
      <c r="Z811" s="8"/>
    </row>
    <row r="812" customFormat="false" ht="15.75" hidden="false" customHeight="true" outlineLevel="0" collapsed="false">
      <c r="A812" s="4" t="s">
        <v>2126</v>
      </c>
      <c r="B812" s="5" t="s">
        <v>2127</v>
      </c>
      <c r="C812" s="4" t="s">
        <v>2015</v>
      </c>
      <c r="D812" s="4"/>
      <c r="E812" s="4"/>
      <c r="F812" s="4"/>
      <c r="G812" s="4"/>
      <c r="H812" s="8"/>
      <c r="I812" s="8"/>
      <c r="J812" s="8"/>
      <c r="K812" s="8"/>
      <c r="L812" s="8"/>
      <c r="M812" s="8"/>
      <c r="N812" s="8"/>
      <c r="O812" s="8"/>
      <c r="P812" s="8"/>
      <c r="Q812" s="8"/>
      <c r="R812" s="8"/>
      <c r="S812" s="8"/>
      <c r="T812" s="8"/>
      <c r="U812" s="8"/>
      <c r="V812" s="8"/>
      <c r="W812" s="8"/>
      <c r="X812" s="8"/>
      <c r="Y812" s="8"/>
      <c r="Z812" s="8"/>
    </row>
    <row r="813" customFormat="false" ht="15.75" hidden="false" customHeight="true" outlineLevel="0" collapsed="false">
      <c r="A813" s="5" t="s">
        <v>2128</v>
      </c>
      <c r="B813" s="4" t="s">
        <v>2129</v>
      </c>
      <c r="C813" s="4" t="s">
        <v>2130</v>
      </c>
      <c r="D813" s="4"/>
      <c r="E813" s="4"/>
      <c r="F813" s="4"/>
      <c r="G813" s="4"/>
      <c r="H813" s="8"/>
      <c r="I813" s="8"/>
      <c r="J813" s="8"/>
      <c r="K813" s="8"/>
      <c r="L813" s="8"/>
      <c r="M813" s="8"/>
      <c r="N813" s="8"/>
      <c r="O813" s="8"/>
      <c r="P813" s="8"/>
      <c r="Q813" s="8"/>
      <c r="R813" s="8"/>
      <c r="S813" s="8"/>
      <c r="T813" s="8"/>
      <c r="U813" s="8"/>
      <c r="V813" s="8"/>
      <c r="W813" s="8"/>
      <c r="X813" s="8"/>
      <c r="Y813" s="8"/>
      <c r="Z813" s="8"/>
    </row>
    <row r="814" customFormat="false" ht="15.75" hidden="false" customHeight="true" outlineLevel="0" collapsed="false">
      <c r="A814" s="5" t="s">
        <v>2131</v>
      </c>
      <c r="B814" s="4" t="s">
        <v>2132</v>
      </c>
      <c r="C814" s="4" t="s">
        <v>2133</v>
      </c>
      <c r="D814" s="4"/>
      <c r="E814" s="4"/>
      <c r="F814" s="4"/>
      <c r="G814" s="4"/>
      <c r="H814" s="8"/>
      <c r="I814" s="8"/>
      <c r="J814" s="8"/>
      <c r="K814" s="8"/>
      <c r="L814" s="8"/>
      <c r="M814" s="8"/>
      <c r="N814" s="8"/>
      <c r="O814" s="8"/>
      <c r="P814" s="8"/>
      <c r="Q814" s="8"/>
      <c r="R814" s="8"/>
      <c r="S814" s="8"/>
      <c r="T814" s="8"/>
      <c r="U814" s="8"/>
      <c r="V814" s="8"/>
      <c r="W814" s="8"/>
      <c r="X814" s="8"/>
      <c r="Y814" s="8"/>
      <c r="Z814" s="8"/>
    </row>
    <row r="815" customFormat="false" ht="15.75" hidden="false" customHeight="true" outlineLevel="0" collapsed="false">
      <c r="A815" s="4" t="s">
        <v>2134</v>
      </c>
      <c r="B815" s="4" t="s">
        <v>2135</v>
      </c>
      <c r="C815" s="4" t="s">
        <v>2136</v>
      </c>
      <c r="D815" s="4"/>
      <c r="E815" s="4"/>
      <c r="F815" s="4"/>
      <c r="G815" s="4"/>
      <c r="H815" s="8"/>
      <c r="I815" s="8"/>
      <c r="J815" s="8"/>
      <c r="K815" s="8"/>
      <c r="L815" s="8"/>
      <c r="M815" s="8"/>
      <c r="N815" s="8"/>
      <c r="O815" s="8"/>
      <c r="P815" s="8"/>
      <c r="Q815" s="8"/>
      <c r="R815" s="8"/>
      <c r="S815" s="8"/>
      <c r="T815" s="8"/>
      <c r="U815" s="8"/>
      <c r="V815" s="8"/>
      <c r="W815" s="8"/>
      <c r="X815" s="8"/>
      <c r="Y815" s="8"/>
      <c r="Z815" s="8"/>
    </row>
    <row r="816" customFormat="false" ht="15.75" hidden="false" customHeight="true" outlineLevel="0" collapsed="false">
      <c r="A816" s="4" t="s">
        <v>2137</v>
      </c>
      <c r="B816" s="4" t="s">
        <v>2138</v>
      </c>
      <c r="C816" s="4" t="s">
        <v>2139</v>
      </c>
      <c r="D816" s="4"/>
      <c r="E816" s="4"/>
      <c r="F816" s="4"/>
      <c r="G816" s="4"/>
      <c r="H816" s="8"/>
      <c r="I816" s="8"/>
      <c r="J816" s="8"/>
      <c r="K816" s="8"/>
      <c r="L816" s="8"/>
      <c r="M816" s="8"/>
      <c r="N816" s="8"/>
      <c r="O816" s="8"/>
      <c r="P816" s="8"/>
      <c r="Q816" s="8"/>
      <c r="R816" s="8"/>
      <c r="S816" s="8"/>
      <c r="T816" s="8"/>
      <c r="U816" s="8"/>
      <c r="V816" s="8"/>
      <c r="W816" s="8"/>
      <c r="X816" s="8"/>
      <c r="Y816" s="8"/>
      <c r="Z816" s="8"/>
    </row>
    <row r="817" customFormat="false" ht="15.75" hidden="false" customHeight="true" outlineLevel="0" collapsed="false">
      <c r="A817" s="4" t="s">
        <v>2140</v>
      </c>
      <c r="B817" s="5" t="s">
        <v>2141</v>
      </c>
      <c r="C817" s="4" t="s">
        <v>2142</v>
      </c>
      <c r="D817" s="4"/>
      <c r="E817" s="4"/>
      <c r="F817" s="4"/>
      <c r="G817" s="4"/>
      <c r="H817" s="8"/>
      <c r="I817" s="8"/>
      <c r="J817" s="8"/>
      <c r="K817" s="8"/>
      <c r="L817" s="8"/>
      <c r="M817" s="8"/>
      <c r="N817" s="8"/>
      <c r="O817" s="8"/>
      <c r="P817" s="8"/>
      <c r="Q817" s="8"/>
      <c r="R817" s="8"/>
      <c r="S817" s="8"/>
      <c r="T817" s="8"/>
      <c r="U817" s="8"/>
      <c r="V817" s="8"/>
      <c r="W817" s="8"/>
      <c r="X817" s="8"/>
      <c r="Y817" s="8"/>
      <c r="Z817" s="8"/>
    </row>
    <row r="818" customFormat="false" ht="15.75" hidden="false" customHeight="true" outlineLevel="0" collapsed="false">
      <c r="A818" s="5" t="s">
        <v>2143</v>
      </c>
      <c r="B818" s="4" t="s">
        <v>2144</v>
      </c>
      <c r="C818" s="4" t="s">
        <v>2145</v>
      </c>
      <c r="D818" s="4"/>
      <c r="E818" s="4"/>
      <c r="F818" s="4"/>
      <c r="G818" s="4"/>
      <c r="H818" s="8"/>
      <c r="I818" s="8"/>
      <c r="J818" s="8"/>
      <c r="K818" s="8"/>
      <c r="L818" s="8"/>
      <c r="M818" s="8"/>
      <c r="N818" s="8"/>
      <c r="O818" s="8"/>
      <c r="P818" s="8"/>
      <c r="Q818" s="8"/>
      <c r="R818" s="8"/>
      <c r="S818" s="8"/>
      <c r="T818" s="8"/>
      <c r="U818" s="8"/>
      <c r="V818" s="8"/>
      <c r="W818" s="8"/>
      <c r="X818" s="8"/>
      <c r="Y818" s="8"/>
      <c r="Z818" s="8"/>
    </row>
    <row r="819" customFormat="false" ht="15.75" hidden="false" customHeight="true" outlineLevel="0" collapsed="false">
      <c r="A819" s="5" t="s">
        <v>2146</v>
      </c>
      <c r="B819" s="4" t="s">
        <v>2147</v>
      </c>
      <c r="C819" s="4" t="s">
        <v>2148</v>
      </c>
      <c r="D819" s="4"/>
      <c r="E819" s="4"/>
      <c r="F819" s="4"/>
      <c r="G819" s="4" t="s">
        <v>2149</v>
      </c>
      <c r="H819" s="8"/>
      <c r="I819" s="8"/>
      <c r="J819" s="8"/>
      <c r="K819" s="8"/>
      <c r="L819" s="8"/>
      <c r="M819" s="8"/>
      <c r="N819" s="8"/>
      <c r="O819" s="8"/>
      <c r="P819" s="8"/>
      <c r="Q819" s="8"/>
      <c r="R819" s="8"/>
      <c r="S819" s="8"/>
      <c r="T819" s="8"/>
      <c r="U819" s="8"/>
      <c r="V819" s="8"/>
      <c r="W819" s="8"/>
      <c r="X819" s="8"/>
      <c r="Y819" s="8"/>
      <c r="Z819" s="8"/>
    </row>
    <row r="820" customFormat="false" ht="15.75" hidden="false" customHeight="true" outlineLevel="0" collapsed="false">
      <c r="A820" s="5" t="s">
        <v>2150</v>
      </c>
      <c r="B820" s="4" t="s">
        <v>2151</v>
      </c>
      <c r="C820" s="4" t="s">
        <v>2152</v>
      </c>
      <c r="D820" s="4"/>
      <c r="E820" s="4"/>
      <c r="F820" s="4"/>
      <c r="G820" s="4" t="s">
        <v>2149</v>
      </c>
      <c r="H820" s="6"/>
    </row>
    <row r="821" customFormat="false" ht="15.75" hidden="false" customHeight="true" outlineLevel="0" collapsed="false">
      <c r="A821" s="4" t="s">
        <v>2153</v>
      </c>
      <c r="B821" s="4" t="s">
        <v>2154</v>
      </c>
      <c r="C821" s="4" t="s">
        <v>2155</v>
      </c>
      <c r="D821" s="4"/>
      <c r="E821" s="4"/>
      <c r="F821" s="4"/>
      <c r="G821" s="4" t="s">
        <v>2149</v>
      </c>
      <c r="H821" s="8"/>
      <c r="I821" s="8"/>
      <c r="J821" s="8"/>
      <c r="K821" s="8"/>
      <c r="L821" s="8"/>
      <c r="M821" s="8"/>
      <c r="N821" s="8"/>
      <c r="O821" s="8"/>
      <c r="P821" s="8"/>
      <c r="Q821" s="8"/>
      <c r="R821" s="8"/>
      <c r="S821" s="8"/>
      <c r="T821" s="8"/>
      <c r="U821" s="8"/>
      <c r="V821" s="8"/>
      <c r="W821" s="8"/>
      <c r="X821" s="8"/>
      <c r="Y821" s="8"/>
      <c r="Z821" s="8"/>
    </row>
    <row r="822" customFormat="false" ht="15.75" hidden="false" customHeight="true" outlineLevel="0" collapsed="false">
      <c r="A822" s="4" t="s">
        <v>2156</v>
      </c>
      <c r="B822" s="4" t="s">
        <v>2157</v>
      </c>
      <c r="C822" s="4" t="s">
        <v>1270</v>
      </c>
      <c r="D822" s="4"/>
      <c r="E822" s="4"/>
      <c r="F822" s="4"/>
      <c r="G822" s="4" t="s">
        <v>2149</v>
      </c>
      <c r="H822" s="8"/>
      <c r="I822" s="8"/>
      <c r="J822" s="8"/>
      <c r="K822" s="8"/>
      <c r="L822" s="8"/>
      <c r="M822" s="8"/>
      <c r="N822" s="8"/>
      <c r="O822" s="8"/>
      <c r="P822" s="8"/>
      <c r="Q822" s="8"/>
      <c r="R822" s="8"/>
      <c r="S822" s="8"/>
      <c r="T822" s="8"/>
      <c r="U822" s="8"/>
      <c r="V822" s="8"/>
      <c r="W822" s="8"/>
      <c r="X822" s="8"/>
      <c r="Y822" s="8"/>
      <c r="Z822" s="8"/>
    </row>
    <row r="823" customFormat="false" ht="15.75" hidden="false" customHeight="true" outlineLevel="0" collapsed="false">
      <c r="A823" s="4" t="s">
        <v>1900</v>
      </c>
      <c r="B823" s="4" t="s">
        <v>2158</v>
      </c>
      <c r="C823" s="4" t="s">
        <v>2159</v>
      </c>
      <c r="D823" s="4"/>
      <c r="E823" s="4"/>
      <c r="F823" s="4"/>
      <c r="G823" s="4" t="s">
        <v>2149</v>
      </c>
      <c r="H823" s="8"/>
      <c r="I823" s="8"/>
      <c r="J823" s="8"/>
      <c r="K823" s="8"/>
      <c r="L823" s="8"/>
      <c r="M823" s="8"/>
      <c r="N823" s="8"/>
      <c r="O823" s="8"/>
      <c r="P823" s="8"/>
      <c r="Q823" s="8"/>
      <c r="R823" s="8"/>
      <c r="S823" s="8"/>
      <c r="T823" s="8"/>
      <c r="U823" s="8"/>
      <c r="V823" s="8"/>
      <c r="W823" s="8"/>
      <c r="X823" s="8"/>
      <c r="Y823" s="8"/>
      <c r="Z823" s="8"/>
    </row>
    <row r="824" customFormat="false" ht="15.75" hidden="false" customHeight="true" outlineLevel="0" collapsed="false">
      <c r="A824" s="4" t="s">
        <v>2160</v>
      </c>
      <c r="B824" s="4" t="s">
        <v>2161</v>
      </c>
      <c r="C824" s="4" t="s">
        <v>2162</v>
      </c>
      <c r="D824" s="4"/>
      <c r="E824" s="4"/>
      <c r="F824" s="4"/>
      <c r="G824" s="4" t="s">
        <v>2149</v>
      </c>
      <c r="H824" s="8"/>
      <c r="I824" s="8"/>
      <c r="J824" s="8"/>
      <c r="K824" s="8"/>
      <c r="L824" s="8"/>
      <c r="M824" s="8"/>
      <c r="N824" s="8"/>
      <c r="O824" s="8"/>
      <c r="P824" s="8"/>
      <c r="Q824" s="8"/>
      <c r="R824" s="8"/>
      <c r="S824" s="8"/>
      <c r="T824" s="8"/>
      <c r="U824" s="8"/>
      <c r="V824" s="8"/>
      <c r="W824" s="8"/>
      <c r="X824" s="8"/>
      <c r="Y824" s="8"/>
      <c r="Z824" s="8"/>
    </row>
    <row r="825" customFormat="false" ht="15.75" hidden="false" customHeight="true" outlineLevel="0" collapsed="false">
      <c r="A825" s="4" t="s">
        <v>2163</v>
      </c>
      <c r="B825" s="4" t="s">
        <v>2164</v>
      </c>
      <c r="C825" s="4" t="s">
        <v>2165</v>
      </c>
      <c r="D825" s="4"/>
      <c r="E825" s="4"/>
      <c r="F825" s="4"/>
      <c r="G825" s="4" t="s">
        <v>2149</v>
      </c>
      <c r="H825" s="8"/>
      <c r="I825" s="8"/>
      <c r="J825" s="8"/>
      <c r="K825" s="8"/>
      <c r="L825" s="8"/>
      <c r="M825" s="8"/>
      <c r="N825" s="8"/>
      <c r="O825" s="8"/>
      <c r="P825" s="8"/>
      <c r="Q825" s="8"/>
      <c r="R825" s="8"/>
      <c r="S825" s="8"/>
      <c r="T825" s="8"/>
      <c r="U825" s="8"/>
      <c r="V825" s="8"/>
      <c r="W825" s="8"/>
      <c r="X825" s="8"/>
      <c r="Y825" s="8"/>
      <c r="Z825" s="8"/>
    </row>
    <row r="826" customFormat="false" ht="15.75" hidden="false" customHeight="true" outlineLevel="0" collapsed="false">
      <c r="A826" s="5" t="s">
        <v>2166</v>
      </c>
      <c r="B826" s="4" t="s">
        <v>2167</v>
      </c>
      <c r="C826" s="4" t="s">
        <v>2159</v>
      </c>
      <c r="D826" s="4"/>
      <c r="E826" s="4"/>
      <c r="F826" s="4"/>
      <c r="G826" s="4" t="s">
        <v>2149</v>
      </c>
      <c r="H826" s="8"/>
      <c r="I826" s="8"/>
      <c r="J826" s="8"/>
      <c r="K826" s="8"/>
      <c r="L826" s="8"/>
      <c r="M826" s="8"/>
      <c r="N826" s="8"/>
      <c r="O826" s="8"/>
      <c r="P826" s="8"/>
      <c r="Q826" s="8"/>
      <c r="R826" s="8"/>
      <c r="S826" s="8"/>
      <c r="T826" s="8"/>
      <c r="U826" s="8"/>
      <c r="V826" s="8"/>
      <c r="W826" s="8"/>
      <c r="X826" s="8"/>
      <c r="Y826" s="8"/>
      <c r="Z826" s="8"/>
    </row>
    <row r="827" customFormat="false" ht="15.75" hidden="false" customHeight="true" outlineLevel="0" collapsed="false">
      <c r="A827" s="4" t="s">
        <v>2168</v>
      </c>
      <c r="B827" s="4" t="s">
        <v>2169</v>
      </c>
      <c r="C827" s="4" t="s">
        <v>2170</v>
      </c>
      <c r="D827" s="4"/>
      <c r="E827" s="4"/>
      <c r="F827" s="4"/>
      <c r="G827" s="4" t="s">
        <v>2149</v>
      </c>
      <c r="H827" s="8"/>
      <c r="I827" s="8"/>
      <c r="J827" s="8"/>
      <c r="K827" s="8"/>
      <c r="L827" s="8"/>
      <c r="M827" s="8"/>
      <c r="N827" s="8"/>
      <c r="O827" s="8"/>
      <c r="P827" s="8"/>
      <c r="Q827" s="8"/>
      <c r="R827" s="8"/>
      <c r="S827" s="8"/>
      <c r="T827" s="8"/>
      <c r="U827" s="8"/>
      <c r="V827" s="8"/>
      <c r="W827" s="8"/>
      <c r="X827" s="8"/>
      <c r="Y827" s="8"/>
      <c r="Z827" s="8"/>
    </row>
    <row r="828" customFormat="false" ht="15.75" hidden="false" customHeight="true" outlineLevel="0" collapsed="false">
      <c r="A828" s="5" t="s">
        <v>2171</v>
      </c>
      <c r="B828" s="4" t="s">
        <v>2172</v>
      </c>
      <c r="C828" s="4" t="s">
        <v>2173</v>
      </c>
      <c r="D828" s="4"/>
      <c r="E828" s="4"/>
      <c r="F828" s="4"/>
      <c r="G828" s="4"/>
      <c r="H828" s="8"/>
      <c r="I828" s="8"/>
      <c r="J828" s="8"/>
      <c r="K828" s="8"/>
      <c r="L828" s="8"/>
      <c r="M828" s="8"/>
      <c r="N828" s="8"/>
      <c r="O828" s="8"/>
      <c r="P828" s="8"/>
      <c r="Q828" s="8"/>
      <c r="R828" s="8"/>
      <c r="S828" s="8"/>
      <c r="T828" s="8"/>
      <c r="U828" s="8"/>
      <c r="V828" s="8"/>
      <c r="W828" s="8"/>
      <c r="X828" s="8"/>
      <c r="Y828" s="8"/>
      <c r="Z828" s="8"/>
    </row>
    <row r="829" customFormat="false" ht="15.75" hidden="false" customHeight="true" outlineLevel="0" collapsed="false">
      <c r="A829" s="4" t="s">
        <v>2174</v>
      </c>
      <c r="B829" s="5" t="s">
        <v>2175</v>
      </c>
      <c r="C829" s="4" t="s">
        <v>2176</v>
      </c>
      <c r="D829" s="4" t="n">
        <v>413585</v>
      </c>
      <c r="E829" s="4" t="n">
        <v>2560</v>
      </c>
      <c r="F829" s="4"/>
      <c r="G829" s="4"/>
      <c r="H829" s="8"/>
      <c r="I829" s="8"/>
      <c r="J829" s="8"/>
      <c r="K829" s="8"/>
      <c r="L829" s="8"/>
      <c r="M829" s="8"/>
      <c r="N829" s="8"/>
      <c r="O829" s="8"/>
      <c r="P829" s="8"/>
      <c r="Q829" s="8"/>
      <c r="R829" s="8"/>
      <c r="S829" s="8"/>
      <c r="T829" s="8"/>
      <c r="U829" s="8"/>
      <c r="V829" s="8"/>
      <c r="W829" s="8"/>
      <c r="X829" s="8"/>
      <c r="Y829" s="8"/>
      <c r="Z829" s="8"/>
    </row>
    <row r="830" customFormat="false" ht="15.75" hidden="false" customHeight="true" outlineLevel="0" collapsed="false">
      <c r="A830" s="4" t="s">
        <v>823</v>
      </c>
      <c r="B830" s="4" t="s">
        <v>2177</v>
      </c>
      <c r="C830" s="4" t="s">
        <v>407</v>
      </c>
      <c r="D830" s="4"/>
      <c r="E830" s="4"/>
      <c r="F830" s="4"/>
      <c r="G830" s="4" t="s">
        <v>2178</v>
      </c>
      <c r="H830" s="9"/>
      <c r="I830" s="9"/>
      <c r="J830" s="9"/>
      <c r="K830" s="9"/>
      <c r="L830" s="9"/>
      <c r="M830" s="9"/>
      <c r="N830" s="9"/>
      <c r="O830" s="9"/>
      <c r="P830" s="9"/>
      <c r="Q830" s="9"/>
      <c r="R830" s="9"/>
      <c r="S830" s="9"/>
      <c r="T830" s="9"/>
      <c r="U830" s="9"/>
      <c r="V830" s="9"/>
      <c r="W830" s="9"/>
      <c r="X830" s="9"/>
      <c r="Y830" s="9"/>
      <c r="Z830" s="9"/>
    </row>
    <row r="831" customFormat="false" ht="15.75" hidden="false" customHeight="true" outlineLevel="0" collapsed="false">
      <c r="A831" s="5" t="s">
        <v>149</v>
      </c>
      <c r="B831" s="4" t="s">
        <v>2179</v>
      </c>
      <c r="C831" s="4" t="s">
        <v>2180</v>
      </c>
      <c r="D831" s="4"/>
      <c r="E831" s="4"/>
      <c r="F831" s="4"/>
      <c r="G831" s="4" t="s">
        <v>2178</v>
      </c>
      <c r="H831" s="6"/>
      <c r="I831" s="7"/>
      <c r="J831" s="7"/>
      <c r="K831" s="7"/>
      <c r="L831" s="7"/>
      <c r="M831" s="7"/>
      <c r="N831" s="7"/>
      <c r="O831" s="7"/>
      <c r="P831" s="7"/>
      <c r="Q831" s="7"/>
      <c r="R831" s="7"/>
      <c r="S831" s="7"/>
      <c r="T831" s="7"/>
      <c r="U831" s="7"/>
      <c r="V831" s="7"/>
      <c r="W831" s="7"/>
      <c r="X831" s="7"/>
      <c r="Y831" s="7"/>
      <c r="Z831" s="7"/>
    </row>
    <row r="832" customFormat="false" ht="15.75" hidden="false" customHeight="true" outlineLevel="0" collapsed="false">
      <c r="A832" s="4" t="s">
        <v>2163</v>
      </c>
      <c r="B832" s="4" t="s">
        <v>2181</v>
      </c>
      <c r="C832" s="4" t="s">
        <v>2182</v>
      </c>
      <c r="D832" s="4"/>
      <c r="E832" s="4"/>
      <c r="F832" s="4"/>
      <c r="G832" s="4" t="s">
        <v>2178</v>
      </c>
      <c r="H832" s="6"/>
    </row>
    <row r="833" customFormat="false" ht="15.75" hidden="false" customHeight="true" outlineLevel="0" collapsed="false">
      <c r="A833" s="4" t="s">
        <v>2183</v>
      </c>
      <c r="B833" s="4" t="s">
        <v>2184</v>
      </c>
      <c r="C833" s="4" t="s">
        <v>2185</v>
      </c>
      <c r="D833" s="4"/>
      <c r="E833" s="4"/>
      <c r="F833" s="4"/>
      <c r="G833" s="4" t="s">
        <v>2178</v>
      </c>
      <c r="H833" s="9"/>
      <c r="I833" s="9"/>
      <c r="J833" s="9"/>
      <c r="K833" s="9"/>
      <c r="L833" s="9"/>
      <c r="M833" s="9"/>
      <c r="N833" s="9"/>
      <c r="O833" s="9"/>
      <c r="P833" s="9"/>
      <c r="Q833" s="9"/>
      <c r="R833" s="9"/>
      <c r="S833" s="9"/>
      <c r="T833" s="9"/>
      <c r="U833" s="9"/>
      <c r="V833" s="9"/>
      <c r="W833" s="9"/>
      <c r="X833" s="9"/>
      <c r="Y833" s="9"/>
      <c r="Z833" s="9"/>
    </row>
    <row r="834" customFormat="false" ht="15.75" hidden="false" customHeight="true" outlineLevel="0" collapsed="false">
      <c r="A834" s="4" t="s">
        <v>2186</v>
      </c>
      <c r="B834" s="4" t="s">
        <v>2187</v>
      </c>
      <c r="C834" s="4" t="s">
        <v>2188</v>
      </c>
      <c r="D834" s="4"/>
      <c r="E834" s="4"/>
      <c r="F834" s="4"/>
      <c r="G834" s="4" t="s">
        <v>2178</v>
      </c>
      <c r="H834" s="6"/>
      <c r="I834" s="7"/>
      <c r="J834" s="7"/>
      <c r="K834" s="7"/>
      <c r="L834" s="7"/>
      <c r="M834" s="7"/>
      <c r="N834" s="7"/>
      <c r="O834" s="7"/>
      <c r="P834" s="7"/>
      <c r="Q834" s="7"/>
      <c r="R834" s="7"/>
      <c r="S834" s="7"/>
      <c r="T834" s="7"/>
      <c r="U834" s="7"/>
      <c r="V834" s="7"/>
      <c r="W834" s="7"/>
      <c r="X834" s="7"/>
      <c r="Y834" s="7"/>
      <c r="Z834" s="7"/>
    </row>
    <row r="835" customFormat="false" ht="15.75" hidden="false" customHeight="true" outlineLevel="0" collapsed="false">
      <c r="A835" s="5" t="s">
        <v>2189</v>
      </c>
      <c r="B835" s="4" t="s">
        <v>2190</v>
      </c>
      <c r="C835" s="4" t="s">
        <v>2191</v>
      </c>
      <c r="D835" s="4"/>
      <c r="E835" s="4"/>
      <c r="F835" s="4"/>
      <c r="G835" s="4" t="s">
        <v>2178</v>
      </c>
      <c r="H835" s="6"/>
      <c r="I835" s="7"/>
      <c r="J835" s="7"/>
      <c r="K835" s="7"/>
      <c r="L835" s="7"/>
      <c r="M835" s="7"/>
      <c r="N835" s="7"/>
      <c r="O835" s="7"/>
      <c r="P835" s="7"/>
      <c r="Q835" s="7"/>
      <c r="R835" s="7"/>
      <c r="S835" s="7"/>
      <c r="T835" s="7"/>
      <c r="U835" s="7"/>
      <c r="V835" s="7"/>
      <c r="W835" s="7"/>
      <c r="X835" s="7"/>
      <c r="Y835" s="7"/>
      <c r="Z835" s="7"/>
    </row>
    <row r="836" customFormat="false" ht="15.75" hidden="false" customHeight="true" outlineLevel="0" collapsed="false">
      <c r="A836" s="4" t="s">
        <v>2192</v>
      </c>
      <c r="B836" s="4" t="s">
        <v>2193</v>
      </c>
      <c r="C836" s="4" t="s">
        <v>2194</v>
      </c>
      <c r="D836" s="4"/>
      <c r="E836" s="4"/>
      <c r="F836" s="4"/>
      <c r="G836" s="4" t="s">
        <v>2178</v>
      </c>
      <c r="H836" s="8"/>
      <c r="I836" s="8"/>
      <c r="J836" s="8"/>
      <c r="K836" s="8"/>
      <c r="L836" s="8"/>
      <c r="M836" s="8"/>
      <c r="N836" s="8"/>
      <c r="O836" s="8"/>
      <c r="P836" s="8"/>
      <c r="Q836" s="8"/>
      <c r="R836" s="8"/>
      <c r="S836" s="8"/>
      <c r="T836" s="8"/>
      <c r="U836" s="8"/>
      <c r="V836" s="8"/>
      <c r="W836" s="8"/>
      <c r="X836" s="8"/>
      <c r="Y836" s="8"/>
      <c r="Z836" s="8"/>
    </row>
    <row r="837" customFormat="false" ht="15.75" hidden="false" customHeight="true" outlineLevel="0" collapsed="false">
      <c r="A837" s="5" t="s">
        <v>2195</v>
      </c>
      <c r="B837" s="5" t="s">
        <v>2196</v>
      </c>
      <c r="C837" s="4" t="s">
        <v>2197</v>
      </c>
      <c r="D837" s="4"/>
      <c r="E837" s="4"/>
      <c r="F837" s="4"/>
      <c r="G837" s="4"/>
      <c r="H837" s="8"/>
      <c r="I837" s="8"/>
      <c r="J837" s="8"/>
      <c r="K837" s="8"/>
      <c r="L837" s="8"/>
      <c r="M837" s="8"/>
      <c r="N837" s="8"/>
      <c r="O837" s="8"/>
      <c r="P837" s="8"/>
      <c r="Q837" s="8"/>
      <c r="R837" s="8"/>
      <c r="S837" s="8"/>
      <c r="T837" s="8"/>
      <c r="U837" s="8"/>
      <c r="V837" s="8"/>
      <c r="W837" s="8"/>
      <c r="X837" s="8"/>
      <c r="Y837" s="8"/>
      <c r="Z837" s="8"/>
    </row>
    <row r="838" customFormat="false" ht="15.75" hidden="false" customHeight="true" outlineLevel="0" collapsed="false">
      <c r="A838" s="4" t="s">
        <v>2198</v>
      </c>
      <c r="B838" s="4" t="s">
        <v>2199</v>
      </c>
      <c r="C838" s="4" t="s">
        <v>2200</v>
      </c>
      <c r="D838" s="4"/>
      <c r="E838" s="4"/>
      <c r="F838" s="4"/>
      <c r="G838" s="4" t="s">
        <v>2149</v>
      </c>
      <c r="H838" s="8"/>
      <c r="I838" s="8"/>
      <c r="J838" s="8"/>
      <c r="K838" s="8"/>
      <c r="L838" s="8"/>
      <c r="M838" s="8"/>
      <c r="N838" s="8"/>
      <c r="O838" s="8"/>
      <c r="P838" s="8"/>
      <c r="Q838" s="8"/>
      <c r="R838" s="8"/>
      <c r="S838" s="8"/>
      <c r="T838" s="8"/>
      <c r="U838" s="8"/>
      <c r="V838" s="8"/>
      <c r="W838" s="8"/>
      <c r="X838" s="8"/>
      <c r="Y838" s="8"/>
      <c r="Z838" s="8"/>
    </row>
    <row r="839" customFormat="false" ht="15.75" hidden="false" customHeight="true" outlineLevel="0" collapsed="false">
      <c r="A839" s="4" t="s">
        <v>2198</v>
      </c>
      <c r="B839" s="4" t="s">
        <v>2201</v>
      </c>
      <c r="C839" s="4" t="s">
        <v>2202</v>
      </c>
      <c r="D839" s="4"/>
      <c r="E839" s="4"/>
      <c r="F839" s="4"/>
      <c r="G839" s="4" t="s">
        <v>2149</v>
      </c>
      <c r="H839" s="8"/>
      <c r="I839" s="8"/>
      <c r="J839" s="8"/>
      <c r="K839" s="8"/>
      <c r="L839" s="8"/>
      <c r="M839" s="8"/>
      <c r="N839" s="8"/>
      <c r="O839" s="8"/>
      <c r="P839" s="8"/>
      <c r="Q839" s="8"/>
      <c r="R839" s="8"/>
      <c r="S839" s="8"/>
      <c r="T839" s="8"/>
      <c r="U839" s="8"/>
      <c r="V839" s="8"/>
      <c r="W839" s="8"/>
      <c r="X839" s="8"/>
      <c r="Y839" s="8"/>
      <c r="Z839" s="8"/>
    </row>
    <row r="840" customFormat="false" ht="15.75" hidden="false" customHeight="true" outlineLevel="0" collapsed="false">
      <c r="A840" s="5" t="s">
        <v>2203</v>
      </c>
      <c r="B840" s="4" t="s">
        <v>2204</v>
      </c>
      <c r="C840" s="4" t="s">
        <v>2205</v>
      </c>
      <c r="D840" s="4"/>
      <c r="E840" s="4"/>
      <c r="F840" s="4"/>
      <c r="G840" s="4" t="s">
        <v>2149</v>
      </c>
      <c r="H840" s="8"/>
      <c r="I840" s="8"/>
      <c r="J840" s="8"/>
      <c r="K840" s="8"/>
      <c r="L840" s="8"/>
      <c r="M840" s="8"/>
      <c r="N840" s="8"/>
      <c r="O840" s="8"/>
      <c r="P840" s="8"/>
      <c r="Q840" s="8"/>
      <c r="R840" s="8"/>
      <c r="S840" s="8"/>
      <c r="T840" s="8"/>
      <c r="U840" s="8"/>
      <c r="V840" s="8"/>
      <c r="W840" s="8"/>
      <c r="X840" s="8"/>
      <c r="Y840" s="8"/>
      <c r="Z840" s="8"/>
    </row>
    <row r="841" customFormat="false" ht="15.75" hidden="false" customHeight="true" outlineLevel="0" collapsed="false">
      <c r="A841" s="5" t="s">
        <v>41</v>
      </c>
      <c r="B841" s="4" t="s">
        <v>2206</v>
      </c>
      <c r="C841" s="4" t="s">
        <v>1960</v>
      </c>
      <c r="D841" s="4"/>
      <c r="E841" s="4"/>
      <c r="F841" s="4"/>
      <c r="G841" s="4" t="s">
        <v>2149</v>
      </c>
      <c r="H841" s="8"/>
      <c r="I841" s="8"/>
      <c r="J841" s="8"/>
      <c r="K841" s="8"/>
      <c r="L841" s="8"/>
      <c r="M841" s="8"/>
      <c r="N841" s="8"/>
      <c r="O841" s="8"/>
      <c r="P841" s="8"/>
      <c r="Q841" s="8"/>
      <c r="R841" s="8"/>
      <c r="S841" s="8"/>
      <c r="T841" s="8"/>
      <c r="U841" s="8"/>
      <c r="V841" s="8"/>
      <c r="W841" s="8"/>
      <c r="X841" s="8"/>
      <c r="Y841" s="8"/>
      <c r="Z841" s="8"/>
    </row>
    <row r="842" customFormat="false" ht="15.75" hidden="false" customHeight="true" outlineLevel="0" collapsed="false">
      <c r="A842" s="4" t="s">
        <v>2207</v>
      </c>
      <c r="B842" s="4" t="s">
        <v>2208</v>
      </c>
      <c r="C842" s="4" t="s">
        <v>2152</v>
      </c>
      <c r="D842" s="4"/>
      <c r="E842" s="4"/>
      <c r="F842" s="4"/>
      <c r="G842" s="4" t="s">
        <v>2149</v>
      </c>
      <c r="H842" s="8"/>
      <c r="I842" s="8"/>
      <c r="J842" s="8"/>
      <c r="K842" s="8"/>
      <c r="L842" s="8"/>
      <c r="M842" s="8"/>
      <c r="N842" s="8"/>
      <c r="O842" s="8"/>
      <c r="P842" s="8"/>
      <c r="Q842" s="8"/>
      <c r="R842" s="8"/>
      <c r="S842" s="8"/>
      <c r="T842" s="8"/>
      <c r="U842" s="8"/>
      <c r="V842" s="8"/>
      <c r="W842" s="8"/>
      <c r="X842" s="8"/>
      <c r="Y842" s="8"/>
      <c r="Z842" s="8"/>
    </row>
    <row r="843" customFormat="false" ht="15.75" hidden="false" customHeight="true" outlineLevel="0" collapsed="false">
      <c r="A843" s="5" t="s">
        <v>2209</v>
      </c>
      <c r="B843" s="4" t="s">
        <v>2210</v>
      </c>
      <c r="C843" s="4" t="s">
        <v>2165</v>
      </c>
      <c r="D843" s="4"/>
      <c r="E843" s="4"/>
      <c r="F843" s="4"/>
      <c r="G843" s="4" t="s">
        <v>2149</v>
      </c>
      <c r="H843" s="8"/>
      <c r="I843" s="8"/>
      <c r="J843" s="8"/>
      <c r="K843" s="8"/>
      <c r="L843" s="8"/>
      <c r="M843" s="8"/>
      <c r="N843" s="8"/>
      <c r="O843" s="8"/>
      <c r="P843" s="8"/>
      <c r="Q843" s="8"/>
      <c r="R843" s="8"/>
      <c r="S843" s="8"/>
      <c r="T843" s="8"/>
      <c r="U843" s="8"/>
      <c r="V843" s="8"/>
      <c r="W843" s="8"/>
      <c r="X843" s="8"/>
      <c r="Y843" s="8"/>
      <c r="Z843" s="8"/>
    </row>
    <row r="844" customFormat="false" ht="15.75" hidden="false" customHeight="true" outlineLevel="0" collapsed="false">
      <c r="A844" s="5" t="s">
        <v>2211</v>
      </c>
      <c r="B844" s="4" t="s">
        <v>2212</v>
      </c>
      <c r="C844" s="4" t="s">
        <v>2213</v>
      </c>
      <c r="D844" s="4"/>
      <c r="E844" s="4"/>
      <c r="F844" s="4"/>
      <c r="G844" s="4" t="s">
        <v>2149</v>
      </c>
      <c r="H844" s="8"/>
      <c r="I844" s="8"/>
      <c r="J844" s="8"/>
      <c r="K844" s="8"/>
      <c r="L844" s="8"/>
      <c r="M844" s="8"/>
      <c r="N844" s="8"/>
      <c r="O844" s="8"/>
      <c r="P844" s="8"/>
      <c r="Q844" s="8"/>
      <c r="R844" s="8"/>
      <c r="S844" s="8"/>
      <c r="T844" s="8"/>
      <c r="U844" s="8"/>
      <c r="V844" s="8"/>
      <c r="W844" s="8"/>
      <c r="X844" s="8"/>
      <c r="Y844" s="8"/>
      <c r="Z844" s="8"/>
    </row>
    <row r="845" customFormat="false" ht="15.75" hidden="false" customHeight="true" outlineLevel="0" collapsed="false">
      <c r="A845" s="5" t="s">
        <v>2214</v>
      </c>
      <c r="B845" s="4" t="s">
        <v>2215</v>
      </c>
      <c r="C845" s="4" t="s">
        <v>2155</v>
      </c>
      <c r="D845" s="4"/>
      <c r="E845" s="4"/>
      <c r="F845" s="4"/>
      <c r="G845" s="4" t="s">
        <v>2149</v>
      </c>
      <c r="H845" s="8"/>
      <c r="I845" s="8"/>
      <c r="J845" s="8"/>
      <c r="K845" s="8"/>
      <c r="L845" s="8"/>
      <c r="M845" s="8"/>
      <c r="N845" s="8"/>
      <c r="O845" s="8"/>
      <c r="P845" s="8"/>
      <c r="Q845" s="8"/>
      <c r="R845" s="8"/>
      <c r="S845" s="8"/>
      <c r="T845" s="8"/>
      <c r="U845" s="8"/>
      <c r="V845" s="8"/>
      <c r="W845" s="8"/>
      <c r="X845" s="8"/>
      <c r="Y845" s="8"/>
      <c r="Z845" s="8"/>
    </row>
    <row r="846" customFormat="false" ht="15.75" hidden="false" customHeight="true" outlineLevel="0" collapsed="false">
      <c r="A846" s="5" t="s">
        <v>2216</v>
      </c>
      <c r="B846" s="4" t="s">
        <v>2217</v>
      </c>
      <c r="C846" s="4" t="s">
        <v>2218</v>
      </c>
      <c r="D846" s="4"/>
      <c r="E846" s="4"/>
      <c r="F846" s="4"/>
      <c r="G846" s="4" t="s">
        <v>2149</v>
      </c>
      <c r="H846" s="7"/>
      <c r="I846" s="7"/>
      <c r="J846" s="7"/>
      <c r="K846" s="7"/>
      <c r="L846" s="7"/>
      <c r="M846" s="7"/>
      <c r="N846" s="7"/>
      <c r="O846" s="7"/>
      <c r="P846" s="7"/>
      <c r="Q846" s="7"/>
      <c r="R846" s="7"/>
      <c r="S846" s="7"/>
      <c r="T846" s="7"/>
      <c r="U846" s="7"/>
      <c r="V846" s="7"/>
      <c r="W846" s="7"/>
      <c r="X846" s="7"/>
      <c r="Y846" s="7"/>
      <c r="Z846" s="7"/>
    </row>
    <row r="847" customFormat="false" ht="15.75" hidden="false" customHeight="true" outlineLevel="0" collapsed="false">
      <c r="A847" s="5" t="s">
        <v>2219</v>
      </c>
      <c r="B847" s="4" t="s">
        <v>2220</v>
      </c>
      <c r="C847" s="4" t="s">
        <v>2221</v>
      </c>
      <c r="D847" s="4"/>
      <c r="E847" s="4"/>
      <c r="F847" s="4"/>
      <c r="G847" s="4" t="s">
        <v>2149</v>
      </c>
      <c r="H847" s="8"/>
      <c r="I847" s="8"/>
      <c r="J847" s="8"/>
      <c r="K847" s="8"/>
      <c r="L847" s="8"/>
      <c r="M847" s="8"/>
      <c r="N847" s="8"/>
      <c r="O847" s="8"/>
      <c r="P847" s="8"/>
      <c r="Q847" s="8"/>
      <c r="R847" s="8"/>
      <c r="S847" s="8"/>
      <c r="T847" s="8"/>
      <c r="U847" s="8"/>
      <c r="V847" s="8"/>
      <c r="W847" s="8"/>
      <c r="X847" s="8"/>
      <c r="Y847" s="8"/>
      <c r="Z847" s="8"/>
    </row>
    <row r="848" customFormat="false" ht="15.75" hidden="false" customHeight="true" outlineLevel="0" collapsed="false">
      <c r="A848" s="5" t="s">
        <v>2222</v>
      </c>
      <c r="B848" s="5" t="s">
        <v>2223</v>
      </c>
      <c r="C848" s="4" t="s">
        <v>2224</v>
      </c>
      <c r="D848" s="4"/>
      <c r="E848" s="4"/>
      <c r="F848" s="4"/>
      <c r="G848" s="4" t="s">
        <v>2149</v>
      </c>
      <c r="H848" s="8"/>
      <c r="I848" s="8"/>
      <c r="J848" s="8"/>
      <c r="K848" s="8"/>
      <c r="L848" s="8"/>
      <c r="M848" s="8"/>
      <c r="N848" s="8"/>
      <c r="O848" s="8"/>
      <c r="P848" s="8"/>
      <c r="Q848" s="8"/>
      <c r="R848" s="8"/>
      <c r="S848" s="8"/>
      <c r="T848" s="8"/>
      <c r="U848" s="8"/>
      <c r="V848" s="8"/>
      <c r="W848" s="8"/>
      <c r="X848" s="8"/>
      <c r="Y848" s="8"/>
      <c r="Z848" s="8"/>
    </row>
    <row r="849" customFormat="false" ht="15.75" hidden="false" customHeight="true" outlineLevel="0" collapsed="false">
      <c r="A849" s="4" t="s">
        <v>650</v>
      </c>
      <c r="B849" s="4" t="s">
        <v>2225</v>
      </c>
      <c r="C849" s="4" t="s">
        <v>2226</v>
      </c>
      <c r="D849" s="4"/>
      <c r="E849" s="4"/>
      <c r="F849" s="4"/>
      <c r="G849" s="4" t="s">
        <v>2149</v>
      </c>
      <c r="H849" s="8"/>
      <c r="I849" s="8"/>
      <c r="J849" s="8"/>
      <c r="K849" s="8"/>
      <c r="L849" s="8"/>
      <c r="M849" s="8"/>
      <c r="N849" s="8"/>
      <c r="O849" s="8"/>
      <c r="P849" s="8"/>
      <c r="Q849" s="8"/>
      <c r="R849" s="8"/>
      <c r="S849" s="8"/>
      <c r="T849" s="8"/>
      <c r="U849" s="8"/>
      <c r="V849" s="8"/>
      <c r="W849" s="8"/>
      <c r="X849" s="8"/>
      <c r="Y849" s="8"/>
      <c r="Z849" s="8"/>
    </row>
    <row r="850" customFormat="false" ht="15.75" hidden="false" customHeight="true" outlineLevel="0" collapsed="false">
      <c r="A850" s="4" t="s">
        <v>2227</v>
      </c>
      <c r="B850" s="4" t="s">
        <v>2228</v>
      </c>
      <c r="C850" s="4" t="s">
        <v>407</v>
      </c>
      <c r="D850" s="4"/>
      <c r="E850" s="4"/>
      <c r="F850" s="4"/>
      <c r="G850" s="4" t="s">
        <v>2149</v>
      </c>
      <c r="H850" s="8"/>
      <c r="I850" s="8"/>
      <c r="J850" s="8"/>
      <c r="K850" s="8"/>
      <c r="L850" s="8"/>
      <c r="M850" s="8"/>
      <c r="N850" s="8"/>
      <c r="O850" s="8"/>
      <c r="P850" s="8"/>
      <c r="Q850" s="8"/>
      <c r="R850" s="8"/>
      <c r="S850" s="8"/>
      <c r="T850" s="8"/>
      <c r="U850" s="8"/>
      <c r="V850" s="8"/>
      <c r="W850" s="8"/>
      <c r="X850" s="8"/>
      <c r="Y850" s="8"/>
      <c r="Z850" s="8"/>
    </row>
    <row r="851" customFormat="false" ht="15.75" hidden="false" customHeight="true" outlineLevel="0" collapsed="false">
      <c r="A851" s="4" t="s">
        <v>2229</v>
      </c>
      <c r="B851" s="4" t="s">
        <v>2230</v>
      </c>
      <c r="C851" s="4" t="s">
        <v>2159</v>
      </c>
      <c r="D851" s="4"/>
      <c r="E851" s="4"/>
      <c r="F851" s="4"/>
      <c r="G851" s="4" t="s">
        <v>2149</v>
      </c>
      <c r="H851" s="8"/>
      <c r="I851" s="8"/>
      <c r="J851" s="8"/>
      <c r="K851" s="8"/>
      <c r="L851" s="8"/>
      <c r="M851" s="8"/>
      <c r="N851" s="8"/>
      <c r="O851" s="8"/>
      <c r="P851" s="8"/>
      <c r="Q851" s="8"/>
      <c r="R851" s="8"/>
      <c r="S851" s="8"/>
      <c r="T851" s="8"/>
      <c r="U851" s="8"/>
      <c r="V851" s="8"/>
      <c r="W851" s="8"/>
      <c r="X851" s="8"/>
      <c r="Y851" s="8"/>
      <c r="Z851" s="8"/>
    </row>
    <row r="852" customFormat="false" ht="15.75" hidden="false" customHeight="true" outlineLevel="0" collapsed="false">
      <c r="A852" s="4" t="s">
        <v>2231</v>
      </c>
      <c r="B852" s="4" t="s">
        <v>2232</v>
      </c>
      <c r="C852" s="4" t="s">
        <v>2233</v>
      </c>
      <c r="D852" s="4"/>
      <c r="E852" s="4"/>
      <c r="F852" s="4"/>
      <c r="G852" s="4" t="s">
        <v>2149</v>
      </c>
      <c r="H852" s="8"/>
      <c r="I852" s="8"/>
      <c r="J852" s="8"/>
      <c r="K852" s="8"/>
      <c r="L852" s="8"/>
      <c r="M852" s="8"/>
      <c r="N852" s="8"/>
      <c r="O852" s="8"/>
      <c r="P852" s="8"/>
      <c r="Q852" s="8"/>
      <c r="R852" s="8"/>
      <c r="S852" s="8"/>
      <c r="T852" s="8"/>
      <c r="U852" s="8"/>
      <c r="V852" s="8"/>
      <c r="W852" s="8"/>
      <c r="X852" s="8"/>
      <c r="Y852" s="8"/>
      <c r="Z852" s="8"/>
    </row>
    <row r="853" customFormat="false" ht="15.75" hidden="false" customHeight="true" outlineLevel="0" collapsed="false">
      <c r="A853" s="5" t="s">
        <v>1145</v>
      </c>
      <c r="B853" s="4" t="s">
        <v>2234</v>
      </c>
      <c r="C853" s="4" t="s">
        <v>2235</v>
      </c>
      <c r="D853" s="4"/>
      <c r="E853" s="4"/>
      <c r="F853" s="4"/>
      <c r="G853" s="4" t="s">
        <v>2236</v>
      </c>
      <c r="H853" s="8"/>
      <c r="I853" s="8"/>
      <c r="J853" s="8"/>
      <c r="K853" s="8"/>
      <c r="L853" s="8"/>
      <c r="M853" s="8"/>
      <c r="N853" s="8"/>
      <c r="O853" s="8"/>
      <c r="P853" s="8"/>
      <c r="Q853" s="8"/>
      <c r="R853" s="8"/>
      <c r="S853" s="8"/>
      <c r="T853" s="8"/>
      <c r="U853" s="8"/>
      <c r="V853" s="8"/>
      <c r="W853" s="8"/>
      <c r="X853" s="8"/>
      <c r="Y853" s="8"/>
      <c r="Z853" s="8"/>
    </row>
    <row r="854" customFormat="false" ht="15.75" hidden="false" customHeight="true" outlineLevel="0" collapsed="false">
      <c r="A854" s="4" t="s">
        <v>2237</v>
      </c>
      <c r="B854" s="4" t="s">
        <v>2238</v>
      </c>
      <c r="C854" s="4" t="s">
        <v>2235</v>
      </c>
      <c r="D854" s="4"/>
      <c r="E854" s="4"/>
      <c r="F854" s="4"/>
      <c r="G854" s="4" t="s">
        <v>2236</v>
      </c>
      <c r="H854" s="6"/>
    </row>
    <row r="855" customFormat="false" ht="15.75" hidden="false" customHeight="true" outlineLevel="0" collapsed="false">
      <c r="A855" s="5" t="s">
        <v>2239</v>
      </c>
      <c r="B855" s="4" t="s">
        <v>2240</v>
      </c>
      <c r="C855" s="4" t="s">
        <v>2241</v>
      </c>
      <c r="D855" s="4"/>
      <c r="E855" s="4"/>
      <c r="F855" s="4"/>
      <c r="G855" s="4" t="s">
        <v>2236</v>
      </c>
      <c r="H855" s="8"/>
      <c r="I855" s="8"/>
      <c r="J855" s="8"/>
      <c r="K855" s="8"/>
      <c r="L855" s="8"/>
      <c r="M855" s="8"/>
      <c r="N855" s="8"/>
      <c r="O855" s="8"/>
      <c r="P855" s="8"/>
      <c r="Q855" s="8"/>
      <c r="R855" s="8"/>
      <c r="S855" s="8"/>
      <c r="T855" s="8"/>
      <c r="U855" s="8"/>
      <c r="V855" s="8"/>
      <c r="W855" s="8"/>
      <c r="X855" s="8"/>
      <c r="Y855" s="8"/>
      <c r="Z855" s="8"/>
    </row>
    <row r="856" customFormat="false" ht="15.75" hidden="false" customHeight="true" outlineLevel="0" collapsed="false">
      <c r="A856" s="5" t="s">
        <v>2242</v>
      </c>
      <c r="B856" s="4" t="s">
        <v>2243</v>
      </c>
      <c r="C856" s="4" t="s">
        <v>2244</v>
      </c>
      <c r="D856" s="4"/>
      <c r="E856" s="4"/>
      <c r="F856" s="4"/>
      <c r="G856" s="4" t="s">
        <v>2245</v>
      </c>
      <c r="H856" s="8"/>
      <c r="I856" s="8"/>
      <c r="J856" s="8"/>
      <c r="K856" s="8"/>
      <c r="L856" s="8"/>
      <c r="M856" s="8"/>
      <c r="N856" s="8"/>
      <c r="O856" s="8"/>
      <c r="P856" s="8"/>
      <c r="Q856" s="8"/>
      <c r="R856" s="8"/>
      <c r="S856" s="8"/>
      <c r="T856" s="8"/>
      <c r="U856" s="8"/>
      <c r="V856" s="8"/>
      <c r="W856" s="8"/>
      <c r="X856" s="8"/>
      <c r="Y856" s="8"/>
      <c r="Z856" s="8"/>
    </row>
    <row r="857" customFormat="false" ht="15.75" hidden="false" customHeight="true" outlineLevel="0" collapsed="false">
      <c r="A857" s="4" t="s">
        <v>2246</v>
      </c>
      <c r="B857" s="4" t="s">
        <v>2247</v>
      </c>
      <c r="C857" s="4" t="s">
        <v>2248</v>
      </c>
      <c r="D857" s="4"/>
      <c r="E857" s="4"/>
      <c r="F857" s="4"/>
      <c r="G857" s="4" t="s">
        <v>2249</v>
      </c>
      <c r="H857" s="8"/>
      <c r="I857" s="8"/>
      <c r="J857" s="8"/>
      <c r="K857" s="8"/>
      <c r="L857" s="8"/>
      <c r="M857" s="8"/>
      <c r="N857" s="8"/>
      <c r="O857" s="8"/>
      <c r="P857" s="8"/>
      <c r="Q857" s="8"/>
      <c r="R857" s="8"/>
      <c r="S857" s="8"/>
      <c r="T857" s="8"/>
      <c r="U857" s="8"/>
      <c r="V857" s="8"/>
      <c r="W857" s="8"/>
      <c r="X857" s="8"/>
      <c r="Y857" s="8"/>
      <c r="Z857" s="8"/>
    </row>
    <row r="858" customFormat="false" ht="15.75" hidden="false" customHeight="true" outlineLevel="0" collapsed="false">
      <c r="A858" s="4" t="s">
        <v>556</v>
      </c>
      <c r="B858" s="4" t="s">
        <v>2250</v>
      </c>
      <c r="C858" s="4" t="s">
        <v>2251</v>
      </c>
      <c r="D858" s="4"/>
      <c r="E858" s="4"/>
      <c r="F858" s="4"/>
      <c r="G858" s="4" t="s">
        <v>2252</v>
      </c>
      <c r="H858" s="8"/>
      <c r="I858" s="8"/>
      <c r="J858" s="8"/>
      <c r="K858" s="8"/>
      <c r="L858" s="8"/>
      <c r="M858" s="8"/>
      <c r="N858" s="8"/>
      <c r="O858" s="8"/>
      <c r="P858" s="8"/>
      <c r="Q858" s="8"/>
      <c r="R858" s="8"/>
      <c r="S858" s="8"/>
      <c r="T858" s="8"/>
      <c r="U858" s="8"/>
      <c r="V858" s="8"/>
      <c r="W858" s="8"/>
      <c r="X858" s="8"/>
      <c r="Y858" s="8"/>
      <c r="Z858" s="8"/>
    </row>
    <row r="859" customFormat="false" ht="15.75" hidden="false" customHeight="true" outlineLevel="0" collapsed="false">
      <c r="A859" s="5" t="s">
        <v>2253</v>
      </c>
      <c r="B859" s="4" t="s">
        <v>2254</v>
      </c>
      <c r="C859" s="4" t="s">
        <v>2255</v>
      </c>
      <c r="D859" s="4"/>
      <c r="E859" s="4"/>
      <c r="F859" s="4"/>
      <c r="G859" s="4" t="s">
        <v>2256</v>
      </c>
      <c r="H859" s="8"/>
      <c r="I859" s="8"/>
      <c r="J859" s="8"/>
      <c r="K859" s="8"/>
      <c r="L859" s="8"/>
      <c r="M859" s="8"/>
      <c r="N859" s="8"/>
      <c r="O859" s="8"/>
      <c r="P859" s="8"/>
      <c r="Q859" s="8"/>
      <c r="R859" s="8"/>
      <c r="S859" s="8"/>
      <c r="T859" s="8"/>
      <c r="U859" s="8"/>
      <c r="V859" s="8"/>
      <c r="W859" s="8"/>
      <c r="X859" s="8"/>
      <c r="Y859" s="8"/>
      <c r="Z859" s="8"/>
    </row>
    <row r="860" customFormat="false" ht="15.75" hidden="false" customHeight="true" outlineLevel="0" collapsed="false">
      <c r="A860" s="4" t="s">
        <v>2257</v>
      </c>
      <c r="B860" s="5" t="s">
        <v>2258</v>
      </c>
      <c r="C860" s="4" t="s">
        <v>2259</v>
      </c>
      <c r="D860" s="4"/>
      <c r="E860" s="4"/>
      <c r="F860" s="4"/>
      <c r="G860" s="4" t="s">
        <v>2260</v>
      </c>
      <c r="H860" s="8"/>
      <c r="I860" s="8"/>
      <c r="J860" s="8"/>
      <c r="K860" s="8"/>
      <c r="L860" s="8"/>
      <c r="M860" s="8"/>
      <c r="N860" s="8"/>
      <c r="O860" s="8"/>
      <c r="P860" s="8"/>
      <c r="Q860" s="8"/>
      <c r="R860" s="8"/>
      <c r="S860" s="8"/>
      <c r="T860" s="8"/>
      <c r="U860" s="8"/>
      <c r="V860" s="8"/>
      <c r="W860" s="8"/>
      <c r="X860" s="8"/>
      <c r="Y860" s="8"/>
      <c r="Z860" s="8"/>
    </row>
    <row r="861" customFormat="false" ht="15.75" hidden="false" customHeight="true" outlineLevel="0" collapsed="false">
      <c r="A861" s="5" t="s">
        <v>2261</v>
      </c>
      <c r="B861" s="4" t="s">
        <v>2262</v>
      </c>
      <c r="C861" s="4" t="s">
        <v>2263</v>
      </c>
      <c r="D861" s="4"/>
      <c r="E861" s="4"/>
      <c r="F861" s="4"/>
      <c r="G861" s="4" t="s">
        <v>2264</v>
      </c>
      <c r="H861" s="2"/>
      <c r="I861" s="3"/>
      <c r="J861" s="3"/>
      <c r="K861" s="3"/>
      <c r="L861" s="3"/>
      <c r="M861" s="3"/>
      <c r="N861" s="3"/>
      <c r="O861" s="3"/>
      <c r="P861" s="3"/>
      <c r="Q861" s="3"/>
      <c r="R861" s="3"/>
      <c r="S861" s="3"/>
      <c r="T861" s="3"/>
      <c r="U861" s="3"/>
      <c r="V861" s="3"/>
      <c r="W861" s="3"/>
      <c r="X861" s="3"/>
      <c r="Y861" s="3"/>
      <c r="Z861" s="3"/>
    </row>
    <row r="862" customFormat="false" ht="15.75" hidden="false" customHeight="true" outlineLevel="0" collapsed="false">
      <c r="A862" s="4" t="s">
        <v>1348</v>
      </c>
      <c r="B862" s="4" t="s">
        <v>2265</v>
      </c>
      <c r="C862" s="4" t="s">
        <v>1350</v>
      </c>
      <c r="D862" s="4"/>
      <c r="E862" s="4"/>
      <c r="F862" s="4"/>
      <c r="G862" s="4" t="s">
        <v>2266</v>
      </c>
      <c r="H862" s="8"/>
      <c r="I862" s="8"/>
      <c r="J862" s="8"/>
      <c r="K862" s="8"/>
      <c r="L862" s="8"/>
      <c r="M862" s="8"/>
      <c r="N862" s="8"/>
      <c r="O862" s="8"/>
      <c r="P862" s="8"/>
      <c r="Q862" s="8"/>
      <c r="R862" s="8"/>
      <c r="S862" s="8"/>
      <c r="T862" s="8"/>
      <c r="U862" s="8"/>
      <c r="V862" s="8"/>
      <c r="W862" s="8"/>
      <c r="X862" s="8"/>
      <c r="Y862" s="8"/>
      <c r="Z862" s="8"/>
    </row>
    <row r="863" customFormat="false" ht="15.75" hidden="false" customHeight="true" outlineLevel="0" collapsed="false">
      <c r="A863" s="5" t="s">
        <v>2267</v>
      </c>
      <c r="B863" s="4" t="s">
        <v>2268</v>
      </c>
      <c r="C863" s="4" t="s">
        <v>2269</v>
      </c>
      <c r="D863" s="4"/>
      <c r="E863" s="4"/>
      <c r="F863" s="4"/>
      <c r="G863" s="4" t="s">
        <v>2270</v>
      </c>
      <c r="H863" s="8"/>
      <c r="I863" s="8"/>
      <c r="J863" s="8"/>
      <c r="K863" s="8"/>
      <c r="L863" s="8"/>
      <c r="M863" s="8"/>
      <c r="N863" s="8"/>
      <c r="O863" s="8"/>
      <c r="P863" s="8"/>
      <c r="Q863" s="8"/>
      <c r="R863" s="8"/>
      <c r="S863" s="8"/>
      <c r="T863" s="8"/>
      <c r="U863" s="8"/>
      <c r="V863" s="8"/>
      <c r="W863" s="8"/>
      <c r="X863" s="8"/>
      <c r="Y863" s="8"/>
      <c r="Z863" s="8"/>
    </row>
    <row r="864" customFormat="false" ht="15.75" hidden="false" customHeight="true" outlineLevel="0" collapsed="false">
      <c r="A864" s="4" t="s">
        <v>2271</v>
      </c>
      <c r="B864" s="4" t="s">
        <v>2272</v>
      </c>
      <c r="C864" s="4" t="s">
        <v>2273</v>
      </c>
      <c r="D864" s="4"/>
      <c r="E864" s="4"/>
      <c r="F864" s="4"/>
      <c r="G864" s="4" t="s">
        <v>2270</v>
      </c>
      <c r="H864" s="2"/>
      <c r="I864" s="3"/>
      <c r="J864" s="3"/>
      <c r="K864" s="3"/>
      <c r="L864" s="3"/>
      <c r="M864" s="3"/>
      <c r="N864" s="3"/>
      <c r="O864" s="3"/>
      <c r="P864" s="3"/>
      <c r="Q864" s="3"/>
      <c r="R864" s="3"/>
      <c r="S864" s="3"/>
      <c r="T864" s="3"/>
      <c r="U864" s="3"/>
      <c r="V864" s="3"/>
      <c r="W864" s="3"/>
      <c r="X864" s="3"/>
      <c r="Y864" s="3"/>
      <c r="Z864" s="3"/>
    </row>
    <row r="865" customFormat="false" ht="15.75" hidden="false" customHeight="true" outlineLevel="0" collapsed="false">
      <c r="A865" s="4" t="s">
        <v>2274</v>
      </c>
      <c r="B865" s="4" t="s">
        <v>2275</v>
      </c>
      <c r="C865" s="4" t="s">
        <v>2276</v>
      </c>
      <c r="D865" s="4"/>
      <c r="E865" s="4"/>
      <c r="F865" s="4"/>
      <c r="G865" s="4" t="s">
        <v>2270</v>
      </c>
      <c r="H865" s="8"/>
      <c r="I865" s="8"/>
      <c r="J865" s="8"/>
      <c r="K865" s="8"/>
      <c r="L865" s="8"/>
      <c r="M865" s="8"/>
      <c r="N865" s="8"/>
      <c r="O865" s="8"/>
      <c r="P865" s="8"/>
      <c r="Q865" s="8"/>
      <c r="R865" s="8"/>
      <c r="S865" s="8"/>
      <c r="T865" s="8"/>
      <c r="U865" s="8"/>
      <c r="V865" s="8"/>
      <c r="W865" s="8"/>
      <c r="X865" s="8"/>
      <c r="Y865" s="8"/>
      <c r="Z865" s="8"/>
    </row>
    <row r="866" customFormat="false" ht="15.75" hidden="false" customHeight="true" outlineLevel="0" collapsed="false">
      <c r="A866" s="4" t="s">
        <v>609</v>
      </c>
      <c r="B866" s="4" t="s">
        <v>2277</v>
      </c>
      <c r="C866" s="4" t="s">
        <v>2278</v>
      </c>
      <c r="D866" s="4"/>
      <c r="E866" s="4"/>
      <c r="F866" s="4"/>
      <c r="G866" s="4" t="s">
        <v>2279</v>
      </c>
      <c r="H866" s="8"/>
      <c r="I866" s="8"/>
      <c r="J866" s="8"/>
      <c r="K866" s="8"/>
      <c r="L866" s="8"/>
      <c r="M866" s="8"/>
      <c r="N866" s="8"/>
      <c r="O866" s="8"/>
      <c r="P866" s="8"/>
      <c r="Q866" s="8"/>
      <c r="R866" s="8"/>
      <c r="S866" s="8"/>
      <c r="T866" s="8"/>
      <c r="U866" s="8"/>
      <c r="V866" s="8"/>
      <c r="W866" s="8"/>
      <c r="X866" s="8"/>
      <c r="Y866" s="8"/>
      <c r="Z866" s="8"/>
    </row>
    <row r="867" customFormat="false" ht="15.75" hidden="false" customHeight="true" outlineLevel="0" collapsed="false">
      <c r="A867" s="4" t="s">
        <v>2280</v>
      </c>
      <c r="B867" s="4" t="s">
        <v>2281</v>
      </c>
      <c r="C867" s="4" t="s">
        <v>2282</v>
      </c>
      <c r="D867" s="4"/>
      <c r="E867" s="4"/>
      <c r="F867" s="4"/>
      <c r="G867" s="4" t="s">
        <v>2283</v>
      </c>
      <c r="H867" s="8"/>
      <c r="I867" s="8"/>
      <c r="J867" s="8"/>
      <c r="K867" s="8"/>
      <c r="L867" s="8"/>
      <c r="M867" s="8"/>
      <c r="N867" s="8"/>
      <c r="O867" s="8"/>
      <c r="P867" s="8"/>
      <c r="Q867" s="8"/>
      <c r="R867" s="8"/>
      <c r="S867" s="8"/>
      <c r="T867" s="8"/>
      <c r="U867" s="8"/>
      <c r="V867" s="8"/>
      <c r="W867" s="8"/>
      <c r="X867" s="8"/>
      <c r="Y867" s="8"/>
      <c r="Z867" s="8"/>
    </row>
    <row r="868" customFormat="false" ht="15.75" hidden="false" customHeight="true" outlineLevel="0" collapsed="false">
      <c r="A868" s="4" t="s">
        <v>2284</v>
      </c>
      <c r="B868" s="4" t="s">
        <v>2285</v>
      </c>
      <c r="C868" s="4" t="s">
        <v>2286</v>
      </c>
      <c r="D868" s="4"/>
      <c r="E868" s="4"/>
      <c r="F868" s="4"/>
      <c r="G868" s="4"/>
      <c r="H868" s="6"/>
      <c r="I868" s="7"/>
      <c r="J868" s="7"/>
      <c r="K868" s="7"/>
      <c r="L868" s="7"/>
      <c r="M868" s="7"/>
      <c r="N868" s="7"/>
      <c r="O868" s="7"/>
      <c r="P868" s="7"/>
      <c r="Q868" s="7"/>
      <c r="R868" s="7"/>
      <c r="S868" s="7"/>
      <c r="T868" s="7"/>
      <c r="U868" s="7"/>
      <c r="V868" s="7"/>
      <c r="W868" s="7"/>
      <c r="X868" s="7"/>
      <c r="Y868" s="7"/>
      <c r="Z868" s="7"/>
    </row>
    <row r="869" customFormat="false" ht="15.75" hidden="false" customHeight="true" outlineLevel="0" collapsed="false">
      <c r="A869" s="5" t="s">
        <v>2287</v>
      </c>
      <c r="B869" s="4" t="s">
        <v>2288</v>
      </c>
      <c r="C869" s="4" t="s">
        <v>2289</v>
      </c>
      <c r="D869" s="4"/>
      <c r="E869" s="4"/>
      <c r="F869" s="4"/>
      <c r="G869" s="4" t="s">
        <v>2236</v>
      </c>
      <c r="H869" s="8"/>
      <c r="I869" s="8"/>
      <c r="J869" s="8"/>
      <c r="K869" s="8"/>
      <c r="L869" s="8"/>
      <c r="M869" s="8"/>
      <c r="N869" s="8"/>
      <c r="O869" s="8"/>
      <c r="P869" s="8"/>
      <c r="Q869" s="8"/>
      <c r="R869" s="8"/>
      <c r="S869" s="8"/>
      <c r="T869" s="8"/>
      <c r="U869" s="8"/>
      <c r="V869" s="8"/>
      <c r="W869" s="8"/>
      <c r="X869" s="8"/>
      <c r="Y869" s="8"/>
      <c r="Z869" s="8"/>
    </row>
    <row r="870" customFormat="false" ht="15.75" hidden="false" customHeight="true" outlineLevel="0" collapsed="false">
      <c r="A870" s="5" t="s">
        <v>2290</v>
      </c>
      <c r="B870" s="4" t="s">
        <v>2291</v>
      </c>
      <c r="C870" s="4" t="s">
        <v>2292</v>
      </c>
      <c r="D870" s="4"/>
      <c r="E870" s="4"/>
      <c r="F870" s="4"/>
      <c r="G870" s="4"/>
      <c r="H870" s="8"/>
      <c r="I870" s="8"/>
      <c r="J870" s="8"/>
      <c r="K870" s="8"/>
      <c r="L870" s="8"/>
      <c r="M870" s="8"/>
      <c r="N870" s="8"/>
      <c r="O870" s="8"/>
      <c r="P870" s="8"/>
      <c r="Q870" s="8"/>
      <c r="R870" s="8"/>
      <c r="S870" s="8"/>
      <c r="T870" s="8"/>
      <c r="U870" s="8"/>
      <c r="V870" s="8"/>
      <c r="W870" s="8"/>
      <c r="X870" s="8"/>
      <c r="Y870" s="8"/>
      <c r="Z870" s="8"/>
    </row>
    <row r="871" customFormat="false" ht="15.75" hidden="false" customHeight="true" outlineLevel="0" collapsed="false">
      <c r="A871" s="4" t="s">
        <v>2293</v>
      </c>
      <c r="B871" s="4" t="s">
        <v>2294</v>
      </c>
      <c r="C871" s="4" t="s">
        <v>2295</v>
      </c>
      <c r="D871" s="4"/>
      <c r="E871" s="4"/>
      <c r="F871" s="4"/>
      <c r="G871" s="4"/>
      <c r="H871" s="2"/>
      <c r="I871" s="3"/>
      <c r="J871" s="3"/>
      <c r="K871" s="3"/>
      <c r="L871" s="3"/>
      <c r="M871" s="3"/>
      <c r="N871" s="3"/>
      <c r="O871" s="3"/>
      <c r="P871" s="3"/>
      <c r="Q871" s="3"/>
      <c r="R871" s="3"/>
      <c r="S871" s="3"/>
      <c r="T871" s="3"/>
      <c r="U871" s="3"/>
      <c r="V871" s="3"/>
      <c r="W871" s="3"/>
      <c r="X871" s="3"/>
      <c r="Y871" s="3"/>
      <c r="Z871" s="3"/>
    </row>
    <row r="872" customFormat="false" ht="15.75" hidden="false" customHeight="true" outlineLevel="0" collapsed="false">
      <c r="A872" s="4" t="s">
        <v>2296</v>
      </c>
      <c r="B872" s="4" t="s">
        <v>2297</v>
      </c>
      <c r="C872" s="4" t="s">
        <v>2298</v>
      </c>
      <c r="D872" s="4"/>
      <c r="E872" s="4"/>
      <c r="F872" s="4"/>
      <c r="G872" s="4"/>
      <c r="H872" s="9"/>
      <c r="I872" s="9"/>
      <c r="J872" s="9"/>
      <c r="K872" s="9"/>
      <c r="L872" s="9"/>
      <c r="M872" s="9"/>
      <c r="N872" s="9"/>
      <c r="O872" s="9"/>
      <c r="P872" s="9"/>
      <c r="Q872" s="9"/>
      <c r="R872" s="9"/>
      <c r="S872" s="9"/>
      <c r="T872" s="9"/>
      <c r="U872" s="9"/>
      <c r="V872" s="9"/>
      <c r="W872" s="9"/>
      <c r="X872" s="9"/>
      <c r="Y872" s="9"/>
      <c r="Z872" s="9"/>
    </row>
    <row r="873" customFormat="false" ht="15.75" hidden="false" customHeight="true" outlineLevel="0" collapsed="false">
      <c r="A873" s="5" t="s">
        <v>2299</v>
      </c>
      <c r="B873" s="4" t="s">
        <v>2300</v>
      </c>
      <c r="C873" s="4" t="s">
        <v>1960</v>
      </c>
      <c r="D873" s="4"/>
      <c r="E873" s="4"/>
      <c r="F873" s="4"/>
      <c r="G873" s="4"/>
      <c r="H873" s="9"/>
      <c r="I873" s="9"/>
      <c r="J873" s="9"/>
      <c r="K873" s="9"/>
      <c r="L873" s="9"/>
      <c r="M873" s="9"/>
      <c r="N873" s="9"/>
      <c r="O873" s="9"/>
      <c r="P873" s="9"/>
      <c r="Q873" s="9"/>
      <c r="R873" s="9"/>
      <c r="S873" s="9"/>
      <c r="T873" s="9"/>
      <c r="U873" s="9"/>
      <c r="V873" s="9"/>
      <c r="W873" s="9"/>
      <c r="X873" s="9"/>
      <c r="Y873" s="9"/>
      <c r="Z873" s="9"/>
    </row>
    <row r="874" customFormat="false" ht="15.75" hidden="false" customHeight="true" outlineLevel="0" collapsed="false">
      <c r="A874" s="4" t="s">
        <v>2301</v>
      </c>
      <c r="B874" s="4" t="s">
        <v>2302</v>
      </c>
      <c r="C874" s="4" t="s">
        <v>2303</v>
      </c>
      <c r="D874" s="4"/>
      <c r="E874" s="4"/>
      <c r="F874" s="4"/>
      <c r="G874" s="4"/>
      <c r="H874" s="8"/>
      <c r="I874" s="8"/>
      <c r="J874" s="8"/>
      <c r="K874" s="8"/>
      <c r="L874" s="8"/>
      <c r="M874" s="8"/>
      <c r="N874" s="8"/>
      <c r="O874" s="8"/>
      <c r="P874" s="8"/>
      <c r="Q874" s="8"/>
      <c r="R874" s="8"/>
      <c r="S874" s="8"/>
      <c r="T874" s="8"/>
      <c r="U874" s="8"/>
      <c r="V874" s="8"/>
      <c r="W874" s="8"/>
      <c r="X874" s="8"/>
      <c r="Y874" s="8"/>
      <c r="Z874" s="8"/>
    </row>
    <row r="875" customFormat="false" ht="15.75" hidden="false" customHeight="true" outlineLevel="0" collapsed="false">
      <c r="A875" s="4" t="s">
        <v>2304</v>
      </c>
      <c r="B875" s="4" t="s">
        <v>2305</v>
      </c>
      <c r="C875" s="4" t="s">
        <v>2306</v>
      </c>
      <c r="D875" s="4"/>
      <c r="E875" s="4"/>
      <c r="F875" s="4"/>
      <c r="G875" s="4"/>
      <c r="H875" s="6"/>
      <c r="I875" s="7"/>
      <c r="J875" s="7"/>
      <c r="K875" s="7"/>
      <c r="L875" s="7"/>
      <c r="M875" s="7"/>
      <c r="N875" s="7"/>
      <c r="O875" s="7"/>
      <c r="P875" s="7"/>
      <c r="Q875" s="7"/>
      <c r="R875" s="7"/>
      <c r="S875" s="7"/>
      <c r="T875" s="7"/>
      <c r="U875" s="7"/>
      <c r="V875" s="7"/>
      <c r="W875" s="7"/>
      <c r="X875" s="7"/>
      <c r="Y875" s="7"/>
      <c r="Z875" s="7"/>
    </row>
    <row r="876" customFormat="false" ht="15.75" hidden="false" customHeight="true" outlineLevel="0" collapsed="false">
      <c r="A876" s="4"/>
      <c r="B876" s="4" t="s">
        <v>2307</v>
      </c>
      <c r="C876" s="4" t="s">
        <v>2308</v>
      </c>
      <c r="D876" s="4"/>
      <c r="E876" s="4"/>
      <c r="F876" s="4"/>
      <c r="G876" s="4"/>
      <c r="H876" s="8"/>
      <c r="I876" s="8"/>
      <c r="J876" s="8"/>
      <c r="K876" s="8"/>
      <c r="L876" s="8"/>
      <c r="M876" s="8"/>
      <c r="N876" s="8"/>
      <c r="O876" s="8"/>
      <c r="P876" s="8"/>
      <c r="Q876" s="8"/>
      <c r="R876" s="8"/>
      <c r="S876" s="8"/>
      <c r="T876" s="8"/>
      <c r="U876" s="8"/>
      <c r="V876" s="8"/>
      <c r="W876" s="8"/>
      <c r="X876" s="8"/>
      <c r="Y876" s="8"/>
      <c r="Z876" s="8"/>
    </row>
    <row r="877" customFormat="false" ht="15.75" hidden="false" customHeight="true" outlineLevel="0" collapsed="false">
      <c r="A877" s="4"/>
      <c r="B877" s="4" t="s">
        <v>2309</v>
      </c>
      <c r="C877" s="4" t="s">
        <v>2310</v>
      </c>
      <c r="D877" s="4"/>
      <c r="E877" s="4"/>
      <c r="F877" s="4"/>
      <c r="G877" s="4" t="s">
        <v>2236</v>
      </c>
      <c r="H877" s="8"/>
      <c r="I877" s="8"/>
      <c r="J877" s="8"/>
      <c r="K877" s="8"/>
      <c r="L877" s="8"/>
      <c r="M877" s="8"/>
      <c r="N877" s="8"/>
      <c r="O877" s="8"/>
      <c r="P877" s="8"/>
      <c r="Q877" s="8"/>
      <c r="R877" s="8"/>
      <c r="S877" s="8"/>
      <c r="T877" s="8"/>
      <c r="U877" s="8"/>
      <c r="V877" s="8"/>
      <c r="W877" s="8"/>
      <c r="X877" s="8"/>
      <c r="Y877" s="8"/>
      <c r="Z877" s="8"/>
    </row>
    <row r="878" customFormat="false" ht="15.75" hidden="false" customHeight="true" outlineLevel="0" collapsed="false">
      <c r="A878" s="5" t="s">
        <v>2311</v>
      </c>
      <c r="B878" s="4" t="s">
        <v>2312</v>
      </c>
      <c r="C878" s="4" t="s">
        <v>2313</v>
      </c>
      <c r="D878" s="4"/>
      <c r="E878" s="4"/>
      <c r="F878" s="4"/>
      <c r="G878" s="4" t="s">
        <v>2236</v>
      </c>
      <c r="H878" s="8"/>
      <c r="I878" s="8"/>
      <c r="J878" s="8"/>
      <c r="K878" s="8"/>
      <c r="L878" s="8"/>
      <c r="M878" s="8"/>
      <c r="N878" s="8"/>
      <c r="O878" s="8"/>
      <c r="P878" s="8"/>
      <c r="Q878" s="8"/>
      <c r="R878" s="8"/>
      <c r="S878" s="8"/>
      <c r="T878" s="8"/>
      <c r="U878" s="8"/>
      <c r="V878" s="8"/>
      <c r="W878" s="8"/>
      <c r="X878" s="8"/>
      <c r="Y878" s="8"/>
      <c r="Z878" s="8"/>
    </row>
    <row r="879" customFormat="false" ht="15.75" hidden="false" customHeight="true" outlineLevel="0" collapsed="false">
      <c r="A879" s="4" t="s">
        <v>2314</v>
      </c>
      <c r="B879" s="4" t="s">
        <v>2315</v>
      </c>
      <c r="C879" s="4" t="s">
        <v>2316</v>
      </c>
      <c r="D879" s="4"/>
      <c r="E879" s="4"/>
      <c r="F879" s="4"/>
      <c r="G879" s="4" t="s">
        <v>2236</v>
      </c>
      <c r="H879" s="8"/>
      <c r="I879" s="8"/>
      <c r="J879" s="8"/>
      <c r="K879" s="8"/>
      <c r="L879" s="8"/>
      <c r="M879" s="8"/>
      <c r="N879" s="8"/>
      <c r="O879" s="8"/>
      <c r="P879" s="8"/>
      <c r="Q879" s="8"/>
      <c r="R879" s="8"/>
      <c r="S879" s="8"/>
      <c r="T879" s="8"/>
      <c r="U879" s="8"/>
      <c r="V879" s="8"/>
      <c r="W879" s="8"/>
      <c r="X879" s="8"/>
      <c r="Y879" s="8"/>
      <c r="Z879" s="8"/>
    </row>
    <row r="880" customFormat="false" ht="15.75" hidden="false" customHeight="true" outlineLevel="0" collapsed="false">
      <c r="A880" s="5" t="s">
        <v>2317</v>
      </c>
      <c r="B880" s="4" t="s">
        <v>2318</v>
      </c>
      <c r="C880" s="4" t="s">
        <v>2319</v>
      </c>
      <c r="D880" s="4"/>
      <c r="E880" s="4"/>
      <c r="F880" s="4"/>
      <c r="G880" s="4" t="s">
        <v>2236</v>
      </c>
      <c r="H880" s="7"/>
      <c r="I880" s="7"/>
      <c r="J880" s="7"/>
      <c r="K880" s="7"/>
      <c r="L880" s="7"/>
      <c r="M880" s="7"/>
      <c r="N880" s="7"/>
      <c r="O880" s="7"/>
      <c r="P880" s="7"/>
      <c r="Q880" s="7"/>
      <c r="R880" s="7"/>
      <c r="S880" s="7"/>
      <c r="T880" s="7"/>
      <c r="U880" s="7"/>
      <c r="V880" s="7"/>
      <c r="W880" s="7"/>
      <c r="X880" s="7"/>
      <c r="Y880" s="7"/>
      <c r="Z880" s="7"/>
    </row>
    <row r="881" customFormat="false" ht="15.75" hidden="false" customHeight="true" outlineLevel="0" collapsed="false">
      <c r="A881" s="5" t="s">
        <v>2320</v>
      </c>
      <c r="B881" s="5" t="s">
        <v>2321</v>
      </c>
      <c r="C881" s="4" t="s">
        <v>2322</v>
      </c>
      <c r="D881" s="4"/>
      <c r="E881" s="4"/>
      <c r="F881" s="4"/>
      <c r="G881" s="4" t="s">
        <v>2236</v>
      </c>
      <c r="H881" s="6"/>
    </row>
    <row r="882" customFormat="false" ht="15.75" hidden="false" customHeight="true" outlineLevel="0" collapsed="false">
      <c r="A882" s="5" t="s">
        <v>2323</v>
      </c>
      <c r="B882" s="5" t="s">
        <v>2324</v>
      </c>
      <c r="C882" s="4" t="s">
        <v>2325</v>
      </c>
      <c r="D882" s="4"/>
      <c r="E882" s="4"/>
      <c r="F882" s="4"/>
      <c r="G882" s="4" t="s">
        <v>2236</v>
      </c>
      <c r="H882" s="6"/>
    </row>
    <row r="883" customFormat="false" ht="15.75" hidden="false" customHeight="true" outlineLevel="0" collapsed="false">
      <c r="A883" s="4"/>
      <c r="B883" s="5" t="s">
        <v>2326</v>
      </c>
      <c r="C883" s="4" t="s">
        <v>2327</v>
      </c>
      <c r="D883" s="4"/>
      <c r="E883" s="4"/>
      <c r="F883" s="4"/>
      <c r="G883" s="4" t="s">
        <v>2236</v>
      </c>
      <c r="H883" s="8"/>
      <c r="I883" s="8"/>
      <c r="J883" s="8"/>
      <c r="K883" s="8"/>
      <c r="L883" s="8"/>
      <c r="M883" s="8"/>
      <c r="N883" s="8"/>
      <c r="O883" s="8"/>
      <c r="P883" s="8"/>
      <c r="Q883" s="8"/>
      <c r="R883" s="8"/>
      <c r="S883" s="8"/>
      <c r="T883" s="8"/>
      <c r="U883" s="8"/>
      <c r="V883" s="8"/>
      <c r="W883" s="8"/>
      <c r="X883" s="8"/>
      <c r="Y883" s="8"/>
      <c r="Z883" s="8"/>
    </row>
    <row r="884" customFormat="false" ht="15.75" hidden="false" customHeight="true" outlineLevel="0" collapsed="false">
      <c r="A884" s="5" t="s">
        <v>2328</v>
      </c>
      <c r="B884" s="4" t="s">
        <v>2329</v>
      </c>
      <c r="C884" s="4" t="s">
        <v>2330</v>
      </c>
      <c r="D884" s="4"/>
      <c r="E884" s="4"/>
      <c r="F884" s="4"/>
      <c r="G884" s="4"/>
      <c r="H884" s="6"/>
    </row>
    <row r="885" customFormat="false" ht="15.75" hidden="false" customHeight="true" outlineLevel="0" collapsed="false">
      <c r="A885" s="5" t="s">
        <v>2331</v>
      </c>
      <c r="B885" s="4" t="s">
        <v>2332</v>
      </c>
      <c r="C885" s="4" t="s">
        <v>2333</v>
      </c>
      <c r="D885" s="4"/>
      <c r="E885" s="4"/>
      <c r="F885" s="4"/>
      <c r="G885" s="4"/>
      <c r="H885" s="8"/>
      <c r="I885" s="8"/>
      <c r="J885" s="8"/>
      <c r="K885" s="8"/>
      <c r="L885" s="8"/>
      <c r="M885" s="8"/>
      <c r="N885" s="8"/>
      <c r="O885" s="8"/>
      <c r="P885" s="8"/>
      <c r="Q885" s="8"/>
      <c r="R885" s="8"/>
      <c r="S885" s="8"/>
      <c r="T885" s="8"/>
      <c r="U885" s="8"/>
      <c r="V885" s="8"/>
      <c r="W885" s="8"/>
      <c r="X885" s="8"/>
      <c r="Y885" s="8"/>
      <c r="Z885" s="8"/>
    </row>
    <row r="886" customFormat="false" ht="15.75" hidden="false" customHeight="true" outlineLevel="0" collapsed="false">
      <c r="A886" s="4"/>
      <c r="B886" s="5" t="s">
        <v>2334</v>
      </c>
      <c r="C886" s="4" t="s">
        <v>2335</v>
      </c>
      <c r="D886" s="4"/>
      <c r="E886" s="4"/>
      <c r="F886" s="4"/>
      <c r="G886" s="4"/>
      <c r="H886" s="8"/>
      <c r="I886" s="8"/>
      <c r="J886" s="8"/>
      <c r="K886" s="8"/>
      <c r="L886" s="8"/>
      <c r="M886" s="8"/>
      <c r="N886" s="8"/>
      <c r="O886" s="8"/>
      <c r="P886" s="8"/>
      <c r="Q886" s="8"/>
      <c r="R886" s="8"/>
      <c r="S886" s="8"/>
      <c r="T886" s="8"/>
      <c r="U886" s="8"/>
      <c r="V886" s="8"/>
      <c r="W886" s="8"/>
      <c r="X886" s="8"/>
      <c r="Y886" s="8"/>
      <c r="Z886" s="8"/>
    </row>
    <row r="887" customFormat="false" ht="15.75" hidden="false" customHeight="true" outlineLevel="0" collapsed="false">
      <c r="A887" s="4" t="s">
        <v>2336</v>
      </c>
      <c r="B887" s="4" t="s">
        <v>2337</v>
      </c>
      <c r="C887" s="4" t="s">
        <v>2338</v>
      </c>
      <c r="D887" s="4"/>
      <c r="E887" s="4"/>
      <c r="F887" s="4"/>
      <c r="G887" s="4"/>
      <c r="H887" s="8"/>
      <c r="I887" s="8"/>
      <c r="J887" s="8"/>
      <c r="K887" s="8"/>
      <c r="L887" s="8"/>
      <c r="M887" s="8"/>
      <c r="N887" s="8"/>
      <c r="O887" s="8"/>
      <c r="P887" s="8"/>
      <c r="Q887" s="8"/>
      <c r="R887" s="8"/>
      <c r="S887" s="8"/>
      <c r="T887" s="8"/>
      <c r="U887" s="8"/>
      <c r="V887" s="8"/>
      <c r="W887" s="8"/>
      <c r="X887" s="8"/>
      <c r="Y887" s="8"/>
      <c r="Z887" s="8"/>
    </row>
    <row r="888" customFormat="false" ht="15.75" hidden="false" customHeight="true" outlineLevel="0" collapsed="false">
      <c r="A888" s="5" t="s">
        <v>2339</v>
      </c>
      <c r="B888" s="4" t="s">
        <v>2340</v>
      </c>
      <c r="C888" s="4" t="s">
        <v>2341</v>
      </c>
      <c r="D888" s="4"/>
      <c r="E888" s="4"/>
      <c r="F888" s="4"/>
      <c r="G888" s="4"/>
      <c r="H888" s="8"/>
      <c r="I888" s="8"/>
      <c r="J888" s="8"/>
      <c r="K888" s="8"/>
      <c r="L888" s="8"/>
      <c r="M888" s="8"/>
      <c r="N888" s="8"/>
      <c r="O888" s="8"/>
      <c r="P888" s="8"/>
      <c r="Q888" s="8"/>
      <c r="R888" s="8"/>
      <c r="S888" s="8"/>
      <c r="T888" s="8"/>
      <c r="U888" s="8"/>
      <c r="V888" s="8"/>
      <c r="W888" s="8"/>
      <c r="X888" s="8"/>
      <c r="Y888" s="8"/>
      <c r="Z888" s="8"/>
    </row>
    <row r="889" customFormat="false" ht="15.75" hidden="false" customHeight="true" outlineLevel="0" collapsed="false">
      <c r="A889" s="4" t="s">
        <v>2342</v>
      </c>
      <c r="B889" s="4" t="s">
        <v>2343</v>
      </c>
      <c r="C889" s="4" t="s">
        <v>2344</v>
      </c>
      <c r="D889" s="4"/>
      <c r="E889" s="4"/>
      <c r="F889" s="4"/>
      <c r="G889" s="4" t="s">
        <v>2345</v>
      </c>
      <c r="H889" s="6" t="s">
        <v>2346</v>
      </c>
      <c r="I889" s="7"/>
      <c r="J889" s="7"/>
      <c r="K889" s="7"/>
      <c r="L889" s="7"/>
      <c r="M889" s="7"/>
      <c r="N889" s="7"/>
      <c r="O889" s="7"/>
      <c r="P889" s="7"/>
      <c r="Q889" s="7"/>
      <c r="R889" s="7"/>
      <c r="S889" s="7"/>
      <c r="T889" s="7"/>
      <c r="U889" s="7"/>
      <c r="V889" s="7"/>
      <c r="W889" s="7"/>
      <c r="X889" s="7"/>
      <c r="Y889" s="7"/>
      <c r="Z889" s="7"/>
    </row>
    <row r="890" customFormat="false" ht="15.75" hidden="false" customHeight="true" outlineLevel="0" collapsed="false">
      <c r="A890" s="5" t="s">
        <v>2347</v>
      </c>
      <c r="B890" s="4" t="s">
        <v>2348</v>
      </c>
      <c r="C890" s="4" t="s">
        <v>2349</v>
      </c>
      <c r="D890" s="4"/>
      <c r="E890" s="4"/>
      <c r="F890" s="4"/>
      <c r="G890" s="4" t="s">
        <v>2264</v>
      </c>
      <c r="H890" s="8"/>
      <c r="I890" s="8"/>
      <c r="J890" s="8"/>
      <c r="K890" s="8"/>
      <c r="L890" s="8"/>
      <c r="M890" s="8"/>
      <c r="N890" s="8"/>
      <c r="O890" s="8"/>
      <c r="P890" s="8"/>
      <c r="Q890" s="8"/>
      <c r="R890" s="8"/>
      <c r="S890" s="8"/>
      <c r="T890" s="8"/>
      <c r="U890" s="8"/>
      <c r="V890" s="8"/>
      <c r="W890" s="8"/>
      <c r="X890" s="8"/>
      <c r="Y890" s="8"/>
      <c r="Z890" s="8"/>
    </row>
    <row r="891" customFormat="false" ht="15.75" hidden="false" customHeight="true" outlineLevel="0" collapsed="false">
      <c r="A891" s="4"/>
      <c r="B891" s="4" t="s">
        <v>2350</v>
      </c>
      <c r="C891" s="4" t="s">
        <v>2351</v>
      </c>
      <c r="D891" s="4"/>
      <c r="E891" s="4"/>
      <c r="F891" s="4"/>
      <c r="G891" s="4" t="s">
        <v>2352</v>
      </c>
      <c r="H891" s="8"/>
      <c r="I891" s="8"/>
      <c r="J891" s="8"/>
      <c r="K891" s="8"/>
      <c r="L891" s="8"/>
      <c r="M891" s="8"/>
      <c r="N891" s="8"/>
      <c r="O891" s="8"/>
      <c r="P891" s="8"/>
      <c r="Q891" s="8"/>
      <c r="R891" s="8"/>
      <c r="S891" s="8"/>
      <c r="T891" s="8"/>
      <c r="U891" s="8"/>
      <c r="V891" s="8"/>
      <c r="W891" s="8"/>
      <c r="X891" s="8"/>
      <c r="Y891" s="8"/>
      <c r="Z891" s="8"/>
    </row>
    <row r="892" customFormat="false" ht="15.75" hidden="false" customHeight="true" outlineLevel="0" collapsed="false">
      <c r="A892" s="5" t="s">
        <v>2353</v>
      </c>
      <c r="B892" s="4" t="s">
        <v>2354</v>
      </c>
      <c r="C892" s="4" t="s">
        <v>2355</v>
      </c>
      <c r="D892" s="4"/>
      <c r="E892" s="4"/>
      <c r="F892" s="4"/>
      <c r="G892" s="4" t="s">
        <v>2352</v>
      </c>
      <c r="H892" s="8"/>
      <c r="I892" s="8"/>
      <c r="J892" s="8"/>
      <c r="K892" s="8"/>
      <c r="L892" s="8"/>
      <c r="M892" s="8"/>
      <c r="N892" s="8"/>
      <c r="O892" s="8"/>
      <c r="P892" s="8"/>
      <c r="Q892" s="8"/>
      <c r="R892" s="8"/>
      <c r="S892" s="8"/>
      <c r="T892" s="8"/>
      <c r="U892" s="8"/>
      <c r="V892" s="8"/>
      <c r="W892" s="8"/>
      <c r="X892" s="8"/>
      <c r="Y892" s="8"/>
      <c r="Z892" s="8"/>
    </row>
    <row r="893" customFormat="false" ht="15.75" hidden="false" customHeight="true" outlineLevel="0" collapsed="false">
      <c r="A893" s="4" t="s">
        <v>2356</v>
      </c>
      <c r="B893" s="4" t="s">
        <v>2357</v>
      </c>
      <c r="C893" s="5" t="s">
        <v>2358</v>
      </c>
      <c r="D893" s="4"/>
      <c r="E893" s="4"/>
      <c r="F893" s="4"/>
      <c r="G893" s="4" t="s">
        <v>2352</v>
      </c>
      <c r="H893" s="8"/>
      <c r="I893" s="8"/>
      <c r="J893" s="8"/>
      <c r="K893" s="8"/>
      <c r="L893" s="8"/>
      <c r="M893" s="8"/>
      <c r="N893" s="8"/>
      <c r="O893" s="8"/>
      <c r="P893" s="8"/>
      <c r="Q893" s="8"/>
      <c r="R893" s="8"/>
      <c r="S893" s="8"/>
      <c r="T893" s="8"/>
      <c r="U893" s="8"/>
      <c r="V893" s="8"/>
      <c r="W893" s="8"/>
      <c r="X893" s="8"/>
      <c r="Y893" s="8"/>
      <c r="Z893" s="8"/>
    </row>
    <row r="894" customFormat="false" ht="15.75" hidden="false" customHeight="true" outlineLevel="0" collapsed="false">
      <c r="A894" s="4" t="s">
        <v>2359</v>
      </c>
      <c r="B894" s="4" t="s">
        <v>2360</v>
      </c>
      <c r="C894" s="5" t="s">
        <v>2361</v>
      </c>
      <c r="D894" s="4"/>
      <c r="E894" s="4"/>
      <c r="F894" s="4"/>
      <c r="G894" s="4" t="s">
        <v>2352</v>
      </c>
      <c r="H894" s="8"/>
      <c r="I894" s="8"/>
      <c r="J894" s="8"/>
      <c r="K894" s="8"/>
      <c r="L894" s="8"/>
      <c r="M894" s="8"/>
      <c r="N894" s="8"/>
      <c r="O894" s="8"/>
      <c r="P894" s="8"/>
      <c r="Q894" s="8"/>
      <c r="R894" s="8"/>
      <c r="S894" s="8"/>
      <c r="T894" s="8"/>
      <c r="U894" s="8"/>
      <c r="V894" s="8"/>
      <c r="W894" s="8"/>
      <c r="X894" s="8"/>
      <c r="Y894" s="8"/>
      <c r="Z894" s="8"/>
    </row>
    <row r="895" customFormat="false" ht="15.75" hidden="false" customHeight="true" outlineLevel="0" collapsed="false">
      <c r="A895" s="5" t="s">
        <v>2362</v>
      </c>
      <c r="B895" s="5" t="s">
        <v>2363</v>
      </c>
      <c r="C895" s="5" t="s">
        <v>2364</v>
      </c>
      <c r="D895" s="4"/>
      <c r="E895" s="4"/>
      <c r="F895" s="4"/>
      <c r="G895" s="4" t="s">
        <v>2352</v>
      </c>
      <c r="H895" s="8"/>
      <c r="I895" s="8"/>
      <c r="J895" s="8"/>
      <c r="K895" s="8"/>
      <c r="L895" s="8"/>
      <c r="M895" s="8"/>
      <c r="N895" s="8"/>
      <c r="O895" s="8"/>
      <c r="P895" s="8"/>
      <c r="Q895" s="8"/>
      <c r="R895" s="8"/>
      <c r="S895" s="8"/>
      <c r="T895" s="8"/>
      <c r="U895" s="8"/>
      <c r="V895" s="8"/>
      <c r="W895" s="8"/>
      <c r="X895" s="8"/>
      <c r="Y895" s="8"/>
      <c r="Z895" s="8"/>
    </row>
    <row r="896" customFormat="false" ht="15.75" hidden="false" customHeight="true" outlineLevel="0" collapsed="false">
      <c r="A896" s="5" t="s">
        <v>2365</v>
      </c>
      <c r="B896" s="5" t="s">
        <v>2366</v>
      </c>
      <c r="C896" s="5" t="s">
        <v>2364</v>
      </c>
      <c r="D896" s="4"/>
      <c r="E896" s="4"/>
      <c r="F896" s="4"/>
      <c r="G896" s="4" t="s">
        <v>2352</v>
      </c>
      <c r="H896" s="8"/>
      <c r="I896" s="8"/>
      <c r="J896" s="8"/>
      <c r="K896" s="8"/>
      <c r="L896" s="8"/>
      <c r="M896" s="8"/>
      <c r="N896" s="8"/>
      <c r="O896" s="8"/>
      <c r="P896" s="8"/>
      <c r="Q896" s="8"/>
      <c r="R896" s="8"/>
      <c r="S896" s="8"/>
      <c r="T896" s="8"/>
      <c r="U896" s="8"/>
      <c r="V896" s="8"/>
      <c r="W896" s="8"/>
      <c r="X896" s="8"/>
      <c r="Y896" s="8"/>
      <c r="Z896" s="8"/>
    </row>
    <row r="897" customFormat="false" ht="15.75" hidden="false" customHeight="true" outlineLevel="0" collapsed="false">
      <c r="A897" s="5" t="s">
        <v>2367</v>
      </c>
      <c r="B897" s="5" t="s">
        <v>2368</v>
      </c>
      <c r="C897" s="5" t="s">
        <v>2369</v>
      </c>
      <c r="D897" s="4"/>
      <c r="E897" s="4"/>
      <c r="F897" s="4"/>
      <c r="G897" s="4" t="s">
        <v>2352</v>
      </c>
      <c r="H897" s="8"/>
      <c r="I897" s="8"/>
      <c r="J897" s="8"/>
      <c r="K897" s="8"/>
      <c r="L897" s="8"/>
      <c r="M897" s="8"/>
      <c r="N897" s="8"/>
      <c r="O897" s="8"/>
      <c r="P897" s="8"/>
      <c r="Q897" s="8"/>
      <c r="R897" s="8"/>
      <c r="S897" s="8"/>
      <c r="T897" s="8"/>
      <c r="U897" s="8"/>
      <c r="V897" s="8"/>
      <c r="W897" s="8"/>
      <c r="X897" s="8"/>
      <c r="Y897" s="8"/>
      <c r="Z897" s="8"/>
    </row>
    <row r="898" customFormat="false" ht="15.75" hidden="false" customHeight="true" outlineLevel="0" collapsed="false">
      <c r="A898" s="5" t="s">
        <v>2367</v>
      </c>
      <c r="B898" s="5" t="s">
        <v>2370</v>
      </c>
      <c r="C898" s="5" t="s">
        <v>2371</v>
      </c>
      <c r="D898" s="4"/>
      <c r="E898" s="4"/>
      <c r="F898" s="4"/>
      <c r="G898" s="4" t="s">
        <v>2352</v>
      </c>
      <c r="H898" s="8"/>
      <c r="I898" s="8"/>
      <c r="J898" s="8"/>
      <c r="K898" s="8"/>
      <c r="L898" s="8"/>
      <c r="M898" s="8"/>
      <c r="N898" s="8"/>
      <c r="O898" s="8"/>
      <c r="P898" s="8"/>
      <c r="Q898" s="8"/>
      <c r="R898" s="8"/>
      <c r="S898" s="8"/>
      <c r="T898" s="8"/>
      <c r="U898" s="8"/>
      <c r="V898" s="8"/>
      <c r="W898" s="8"/>
      <c r="X898" s="8"/>
      <c r="Y898" s="8"/>
      <c r="Z898" s="8"/>
    </row>
    <row r="899" customFormat="false" ht="15.75" hidden="false" customHeight="true" outlineLevel="0" collapsed="false">
      <c r="A899" s="4" t="s">
        <v>2372</v>
      </c>
      <c r="B899" s="4" t="s">
        <v>2373</v>
      </c>
      <c r="C899" s="5" t="s">
        <v>2374</v>
      </c>
      <c r="D899" s="4"/>
      <c r="E899" s="4"/>
      <c r="F899" s="4"/>
      <c r="G899" s="4" t="s">
        <v>2352</v>
      </c>
      <c r="H899" s="8"/>
      <c r="I899" s="8"/>
      <c r="J899" s="8"/>
      <c r="K899" s="8"/>
      <c r="L899" s="8"/>
      <c r="M899" s="8"/>
      <c r="N899" s="8"/>
      <c r="O899" s="8"/>
      <c r="P899" s="8"/>
      <c r="Q899" s="8"/>
      <c r="R899" s="8"/>
      <c r="S899" s="8"/>
      <c r="T899" s="8"/>
      <c r="U899" s="8"/>
      <c r="V899" s="8"/>
      <c r="W899" s="8"/>
      <c r="X899" s="8"/>
      <c r="Y899" s="8"/>
      <c r="Z899" s="8"/>
    </row>
    <row r="900" customFormat="false" ht="15.75" hidden="false" customHeight="true" outlineLevel="0" collapsed="false">
      <c r="A900" s="5" t="s">
        <v>2375</v>
      </c>
      <c r="B900" s="4" t="s">
        <v>2376</v>
      </c>
      <c r="C900" s="5" t="s">
        <v>2374</v>
      </c>
      <c r="D900" s="4"/>
      <c r="E900" s="4"/>
      <c r="F900" s="4"/>
      <c r="G900" s="4" t="s">
        <v>2352</v>
      </c>
      <c r="H900" s="8"/>
      <c r="I900" s="8"/>
      <c r="J900" s="8"/>
      <c r="K900" s="8"/>
      <c r="L900" s="8"/>
      <c r="M900" s="8"/>
      <c r="N900" s="8"/>
      <c r="O900" s="8"/>
      <c r="P900" s="8"/>
      <c r="Q900" s="8"/>
      <c r="R900" s="8"/>
      <c r="S900" s="8"/>
      <c r="T900" s="8"/>
      <c r="U900" s="8"/>
      <c r="V900" s="8"/>
      <c r="W900" s="8"/>
      <c r="X900" s="8"/>
      <c r="Y900" s="8"/>
      <c r="Z900" s="8"/>
    </row>
    <row r="901" customFormat="false" ht="15.75" hidden="false" customHeight="true" outlineLevel="0" collapsed="false">
      <c r="A901" s="5" t="s">
        <v>2377</v>
      </c>
      <c r="B901" s="4" t="s">
        <v>2378</v>
      </c>
      <c r="C901" s="4" t="s">
        <v>2379</v>
      </c>
      <c r="D901" s="4"/>
      <c r="E901" s="4"/>
      <c r="F901" s="4"/>
      <c r="G901" s="4"/>
      <c r="H901" s="8"/>
      <c r="I901" s="8"/>
      <c r="J901" s="8"/>
      <c r="K901" s="8"/>
      <c r="L901" s="8"/>
      <c r="M901" s="8"/>
      <c r="N901" s="8"/>
      <c r="O901" s="8"/>
      <c r="P901" s="8"/>
      <c r="Q901" s="8"/>
      <c r="R901" s="8"/>
      <c r="S901" s="8"/>
      <c r="T901" s="8"/>
      <c r="U901" s="8"/>
      <c r="V901" s="8"/>
      <c r="W901" s="8"/>
      <c r="X901" s="8"/>
      <c r="Y901" s="8"/>
      <c r="Z901" s="8"/>
    </row>
    <row r="902" customFormat="false" ht="15.75" hidden="false" customHeight="true" outlineLevel="0" collapsed="false">
      <c r="A902" s="5" t="s">
        <v>496</v>
      </c>
      <c r="B902" s="4" t="s">
        <v>2380</v>
      </c>
      <c r="C902" s="5" t="s">
        <v>2381</v>
      </c>
      <c r="D902" s="4"/>
      <c r="E902" s="4"/>
      <c r="F902" s="4"/>
      <c r="G902" s="4"/>
      <c r="H902" s="8"/>
      <c r="I902" s="8"/>
      <c r="J902" s="8"/>
      <c r="K902" s="8"/>
      <c r="L902" s="8"/>
      <c r="M902" s="8"/>
      <c r="N902" s="8"/>
      <c r="O902" s="8"/>
      <c r="P902" s="8"/>
      <c r="Q902" s="8"/>
      <c r="R902" s="8"/>
      <c r="S902" s="8"/>
      <c r="T902" s="8"/>
      <c r="U902" s="8"/>
      <c r="V902" s="8"/>
      <c r="W902" s="8"/>
      <c r="X902" s="8"/>
      <c r="Y902" s="8"/>
      <c r="Z902" s="8"/>
    </row>
    <row r="903" customFormat="false" ht="15.75" hidden="false" customHeight="true" outlineLevel="0" collapsed="false">
      <c r="A903" s="5" t="s">
        <v>2382</v>
      </c>
      <c r="B903" s="4" t="s">
        <v>2383</v>
      </c>
      <c r="C903" s="4" t="s">
        <v>2384</v>
      </c>
      <c r="D903" s="4"/>
      <c r="E903" s="4"/>
      <c r="F903" s="4"/>
      <c r="G903" s="4"/>
      <c r="H903" s="8"/>
      <c r="I903" s="8"/>
      <c r="J903" s="8"/>
      <c r="K903" s="8"/>
      <c r="L903" s="8"/>
      <c r="M903" s="8"/>
      <c r="N903" s="8"/>
      <c r="O903" s="8"/>
      <c r="P903" s="8"/>
      <c r="Q903" s="8"/>
      <c r="R903" s="8"/>
      <c r="S903" s="8"/>
      <c r="T903" s="8"/>
      <c r="U903" s="8"/>
      <c r="V903" s="8"/>
      <c r="W903" s="8"/>
      <c r="X903" s="8"/>
      <c r="Y903" s="8"/>
      <c r="Z903" s="8"/>
    </row>
    <row r="904" customFormat="false" ht="15.75" hidden="false" customHeight="true" outlineLevel="0" collapsed="false">
      <c r="A904" s="5" t="s">
        <v>1993</v>
      </c>
      <c r="B904" s="5" t="s">
        <v>2385</v>
      </c>
      <c r="C904" s="5" t="s">
        <v>1506</v>
      </c>
      <c r="D904" s="4"/>
      <c r="E904" s="4"/>
      <c r="F904" s="4"/>
      <c r="G904" s="4"/>
      <c r="H904" s="8"/>
      <c r="I904" s="8"/>
      <c r="J904" s="8"/>
      <c r="K904" s="8"/>
      <c r="L904" s="8"/>
      <c r="M904" s="8"/>
      <c r="N904" s="8"/>
      <c r="O904" s="8"/>
      <c r="P904" s="8"/>
      <c r="Q904" s="8"/>
      <c r="R904" s="8"/>
      <c r="S904" s="8"/>
      <c r="T904" s="8"/>
      <c r="U904" s="8"/>
      <c r="V904" s="8"/>
      <c r="W904" s="8"/>
      <c r="X904" s="8"/>
      <c r="Y904" s="8"/>
      <c r="Z904" s="8"/>
    </row>
    <row r="905" customFormat="false" ht="15.75" hidden="false" customHeight="true" outlineLevel="0" collapsed="false">
      <c r="A905" s="5" t="s">
        <v>2386</v>
      </c>
      <c r="B905" s="4" t="s">
        <v>2387</v>
      </c>
      <c r="C905" s="5" t="s">
        <v>1842</v>
      </c>
      <c r="D905" s="4"/>
      <c r="E905" s="4"/>
      <c r="F905" s="4"/>
      <c r="G905" s="4"/>
      <c r="H905" s="6"/>
    </row>
    <row r="906" customFormat="false" ht="15.75" hidden="false" customHeight="true" outlineLevel="0" collapsed="false">
      <c r="A906" s="5" t="s">
        <v>2388</v>
      </c>
      <c r="B906" s="4" t="s">
        <v>2389</v>
      </c>
      <c r="C906" s="4" t="s">
        <v>2390</v>
      </c>
      <c r="D906" s="4"/>
      <c r="E906" s="4"/>
      <c r="F906" s="4"/>
      <c r="G906" s="4"/>
      <c r="H906" s="8"/>
      <c r="I906" s="8"/>
      <c r="J906" s="8"/>
      <c r="K906" s="8"/>
      <c r="L906" s="8"/>
      <c r="M906" s="8"/>
      <c r="N906" s="8"/>
      <c r="O906" s="8"/>
      <c r="P906" s="8"/>
      <c r="Q906" s="8"/>
      <c r="R906" s="8"/>
      <c r="S906" s="8"/>
      <c r="T906" s="8"/>
      <c r="U906" s="8"/>
      <c r="V906" s="8"/>
      <c r="W906" s="8"/>
      <c r="X906" s="8"/>
      <c r="Y906" s="8"/>
      <c r="Z906" s="8"/>
    </row>
    <row r="907" customFormat="false" ht="15.75" hidden="false" customHeight="true" outlineLevel="0" collapsed="false">
      <c r="A907" s="5" t="s">
        <v>2391</v>
      </c>
      <c r="B907" s="4" t="s">
        <v>2392</v>
      </c>
      <c r="C907" s="4" t="s">
        <v>2393</v>
      </c>
      <c r="D907" s="4"/>
      <c r="E907" s="4"/>
      <c r="F907" s="4"/>
      <c r="G907" s="4" t="s">
        <v>2394</v>
      </c>
      <c r="H907" s="8"/>
      <c r="I907" s="8"/>
      <c r="J907" s="8"/>
      <c r="K907" s="8"/>
      <c r="L907" s="8"/>
      <c r="M907" s="8"/>
      <c r="N907" s="8"/>
      <c r="O907" s="8"/>
      <c r="P907" s="8"/>
      <c r="Q907" s="8"/>
      <c r="R907" s="8"/>
      <c r="S907" s="8"/>
      <c r="T907" s="8"/>
      <c r="U907" s="8"/>
      <c r="V907" s="8"/>
      <c r="W907" s="8"/>
      <c r="X907" s="8"/>
      <c r="Y907" s="8"/>
      <c r="Z907" s="8"/>
    </row>
    <row r="908" customFormat="false" ht="15.75" hidden="false" customHeight="true" outlineLevel="0" collapsed="false">
      <c r="A908" s="5" t="s">
        <v>2395</v>
      </c>
      <c r="B908" s="4" t="s">
        <v>2396</v>
      </c>
      <c r="C908" s="4" t="s">
        <v>2397</v>
      </c>
      <c r="D908" s="4"/>
      <c r="E908" s="4"/>
      <c r="F908" s="4"/>
      <c r="G908" s="4"/>
      <c r="H908" s="6"/>
    </row>
    <row r="909" customFormat="false" ht="15.75" hidden="false" customHeight="true" outlineLevel="0" collapsed="false">
      <c r="A909" s="5" t="s">
        <v>2398</v>
      </c>
      <c r="B909" s="4" t="s">
        <v>2399</v>
      </c>
      <c r="C909" s="4" t="s">
        <v>2400</v>
      </c>
      <c r="D909" s="4"/>
      <c r="E909" s="4"/>
      <c r="F909" s="4"/>
      <c r="G909" s="4"/>
      <c r="H909" s="6"/>
      <c r="I909" s="7"/>
      <c r="J909" s="7"/>
      <c r="K909" s="7"/>
      <c r="L909" s="7"/>
      <c r="M909" s="7"/>
      <c r="N909" s="7"/>
      <c r="O909" s="7"/>
      <c r="P909" s="7"/>
      <c r="Q909" s="7"/>
      <c r="R909" s="7"/>
      <c r="S909" s="7"/>
      <c r="T909" s="7"/>
      <c r="U909" s="7"/>
      <c r="V909" s="7"/>
      <c r="W909" s="7"/>
      <c r="X909" s="7"/>
      <c r="Y909" s="7"/>
      <c r="Z909" s="7"/>
    </row>
    <row r="910" customFormat="false" ht="15.75" hidden="false" customHeight="true" outlineLevel="0" collapsed="false">
      <c r="A910" s="12" t="s">
        <v>2398</v>
      </c>
      <c r="B910" s="4" t="s">
        <v>2401</v>
      </c>
      <c r="C910" s="4" t="s">
        <v>2402</v>
      </c>
      <c r="D910" s="4"/>
      <c r="E910" s="4"/>
      <c r="F910" s="4"/>
      <c r="G910" s="4"/>
      <c r="H910" s="8"/>
      <c r="I910" s="8"/>
      <c r="J910" s="8"/>
      <c r="K910" s="8"/>
      <c r="L910" s="8"/>
      <c r="M910" s="8"/>
      <c r="N910" s="8"/>
      <c r="O910" s="8"/>
      <c r="P910" s="8"/>
      <c r="Q910" s="8"/>
      <c r="R910" s="8"/>
      <c r="S910" s="8"/>
      <c r="T910" s="8"/>
      <c r="U910" s="8"/>
      <c r="V910" s="8"/>
      <c r="W910" s="8"/>
      <c r="X910" s="8"/>
      <c r="Y910" s="8"/>
      <c r="Z910" s="8"/>
    </row>
    <row r="911" customFormat="false" ht="15.75" hidden="false" customHeight="true" outlineLevel="0" collapsed="false">
      <c r="A911" s="4" t="s">
        <v>2403</v>
      </c>
      <c r="B911" s="4" t="s">
        <v>2404</v>
      </c>
      <c r="C911" s="4" t="s">
        <v>2325</v>
      </c>
      <c r="D911" s="4"/>
      <c r="E911" s="4"/>
      <c r="F911" s="4"/>
      <c r="G911" s="4"/>
      <c r="H911" s="8"/>
      <c r="I911" s="8"/>
      <c r="J911" s="8"/>
      <c r="K911" s="8"/>
      <c r="L911" s="8"/>
      <c r="M911" s="8"/>
      <c r="N911" s="8"/>
      <c r="O911" s="8"/>
      <c r="P911" s="8"/>
      <c r="Q911" s="8"/>
      <c r="R911" s="8"/>
      <c r="S911" s="8"/>
      <c r="T911" s="8"/>
      <c r="U911" s="8"/>
      <c r="V911" s="8"/>
      <c r="W911" s="8"/>
      <c r="X911" s="8"/>
      <c r="Y911" s="8"/>
      <c r="Z911" s="8"/>
    </row>
    <row r="912" customFormat="false" ht="15.75" hidden="false" customHeight="true" outlineLevel="0" collapsed="false">
      <c r="A912" s="4" t="s">
        <v>2405</v>
      </c>
      <c r="B912" s="4" t="s">
        <v>2406</v>
      </c>
      <c r="C912" s="4" t="s">
        <v>2235</v>
      </c>
      <c r="D912" s="4"/>
      <c r="E912" s="4"/>
      <c r="F912" s="4"/>
      <c r="G912" s="4"/>
      <c r="H912" s="8"/>
      <c r="I912" s="8"/>
      <c r="J912" s="8"/>
      <c r="K912" s="8"/>
      <c r="L912" s="8"/>
      <c r="M912" s="8"/>
      <c r="N912" s="8"/>
      <c r="O912" s="8"/>
      <c r="P912" s="8"/>
      <c r="Q912" s="8"/>
      <c r="R912" s="8"/>
      <c r="S912" s="8"/>
      <c r="T912" s="8"/>
      <c r="U912" s="8"/>
      <c r="V912" s="8"/>
      <c r="W912" s="8"/>
      <c r="X912" s="8"/>
      <c r="Y912" s="8"/>
      <c r="Z912" s="8"/>
    </row>
    <row r="913" customFormat="false" ht="15.75" hidden="false" customHeight="true" outlineLevel="0" collapsed="false">
      <c r="A913" s="4" t="s">
        <v>2407</v>
      </c>
      <c r="B913" s="4" t="s">
        <v>2408</v>
      </c>
      <c r="C913" s="4" t="s">
        <v>2325</v>
      </c>
      <c r="D913" s="4"/>
      <c r="E913" s="4"/>
      <c r="F913" s="4"/>
      <c r="G913" s="4"/>
      <c r="H913" s="8"/>
      <c r="I913" s="8"/>
      <c r="J913" s="8"/>
      <c r="K913" s="8"/>
      <c r="L913" s="8"/>
      <c r="M913" s="8"/>
      <c r="N913" s="8"/>
      <c r="O913" s="8"/>
      <c r="P913" s="8"/>
      <c r="Q913" s="8"/>
      <c r="R913" s="8"/>
      <c r="S913" s="8"/>
      <c r="T913" s="8"/>
      <c r="U913" s="8"/>
      <c r="V913" s="8"/>
      <c r="W913" s="8"/>
      <c r="X913" s="8"/>
      <c r="Y913" s="8"/>
      <c r="Z913" s="8"/>
    </row>
    <row r="914" customFormat="false" ht="15.75" hidden="false" customHeight="true" outlineLevel="0" collapsed="false">
      <c r="A914" s="4" t="s">
        <v>609</v>
      </c>
      <c r="B914" s="4" t="s">
        <v>2409</v>
      </c>
      <c r="C914" s="4" t="s">
        <v>2410</v>
      </c>
      <c r="D914" s="4"/>
      <c r="E914" s="4"/>
      <c r="F914" s="4"/>
      <c r="G914" s="4"/>
      <c r="H914" s="9"/>
      <c r="I914" s="9"/>
      <c r="J914" s="9"/>
      <c r="K914" s="9"/>
      <c r="L914" s="9"/>
      <c r="M914" s="9"/>
      <c r="N914" s="9"/>
      <c r="O914" s="9"/>
      <c r="P914" s="9"/>
      <c r="Q914" s="9"/>
      <c r="R914" s="9"/>
      <c r="S914" s="9"/>
      <c r="T914" s="9"/>
      <c r="U914" s="9"/>
      <c r="V914" s="9"/>
      <c r="W914" s="9"/>
      <c r="X914" s="9"/>
      <c r="Y914" s="9"/>
      <c r="Z914" s="9"/>
    </row>
    <row r="915" customFormat="false" ht="15.75" hidden="false" customHeight="true" outlineLevel="0" collapsed="false">
      <c r="A915" s="4" t="s">
        <v>609</v>
      </c>
      <c r="B915" s="4" t="s">
        <v>2411</v>
      </c>
      <c r="C915" s="4" t="s">
        <v>2410</v>
      </c>
      <c r="D915" s="4"/>
      <c r="E915" s="4"/>
      <c r="F915" s="4"/>
      <c r="G915" s="4"/>
      <c r="H915" s="8"/>
      <c r="I915" s="8"/>
      <c r="J915" s="8"/>
      <c r="K915" s="8"/>
      <c r="L915" s="8"/>
      <c r="M915" s="8"/>
      <c r="N915" s="8"/>
      <c r="O915" s="8"/>
      <c r="P915" s="8"/>
      <c r="Q915" s="8"/>
      <c r="R915" s="8"/>
      <c r="S915" s="8"/>
      <c r="T915" s="8"/>
      <c r="U915" s="8"/>
      <c r="V915" s="8"/>
      <c r="W915" s="8"/>
      <c r="X915" s="8"/>
      <c r="Y915" s="8"/>
      <c r="Z915" s="8"/>
    </row>
    <row r="916" customFormat="false" ht="15.75" hidden="false" customHeight="true" outlineLevel="0" collapsed="false">
      <c r="A916" s="4" t="s">
        <v>2412</v>
      </c>
      <c r="B916" s="4" t="s">
        <v>2413</v>
      </c>
      <c r="C916" s="4" t="s">
        <v>2414</v>
      </c>
      <c r="D916" s="4"/>
      <c r="E916" s="4"/>
      <c r="F916" s="4"/>
      <c r="G916" s="5" t="s">
        <v>2415</v>
      </c>
      <c r="H916" s="9"/>
      <c r="I916" s="9"/>
      <c r="J916" s="9"/>
      <c r="K916" s="9"/>
      <c r="L916" s="9"/>
      <c r="M916" s="9"/>
      <c r="N916" s="9"/>
      <c r="O916" s="9"/>
      <c r="P916" s="9"/>
      <c r="Q916" s="9"/>
      <c r="R916" s="9"/>
      <c r="S916" s="9"/>
      <c r="T916" s="9"/>
      <c r="U916" s="9"/>
      <c r="V916" s="9"/>
      <c r="W916" s="9"/>
      <c r="X916" s="9"/>
      <c r="Y916" s="9"/>
      <c r="Z916" s="9"/>
    </row>
    <row r="917" customFormat="false" ht="15.75" hidden="false" customHeight="true" outlineLevel="0" collapsed="false">
      <c r="A917" s="4" t="s">
        <v>609</v>
      </c>
      <c r="B917" s="4" t="s">
        <v>2416</v>
      </c>
      <c r="C917" s="4" t="s">
        <v>2414</v>
      </c>
      <c r="D917" s="4"/>
      <c r="E917" s="4"/>
      <c r="F917" s="4"/>
      <c r="G917" s="4"/>
      <c r="H917" s="8"/>
      <c r="I917" s="8"/>
      <c r="J917" s="8"/>
      <c r="K917" s="8"/>
      <c r="L917" s="8"/>
      <c r="M917" s="8"/>
      <c r="N917" s="8"/>
      <c r="O917" s="8"/>
      <c r="P917" s="8"/>
      <c r="Q917" s="8"/>
      <c r="R917" s="8"/>
      <c r="S917" s="8"/>
      <c r="T917" s="8"/>
      <c r="U917" s="8"/>
      <c r="V917" s="8"/>
      <c r="W917" s="8"/>
      <c r="X917" s="8"/>
      <c r="Y917" s="8"/>
      <c r="Z917" s="8"/>
    </row>
    <row r="918" customFormat="false" ht="15.75" hidden="false" customHeight="true" outlineLevel="0" collapsed="false">
      <c r="A918" s="4" t="s">
        <v>2417</v>
      </c>
      <c r="B918" s="4" t="s">
        <v>2418</v>
      </c>
      <c r="C918" s="4" t="s">
        <v>2419</v>
      </c>
      <c r="D918" s="4"/>
      <c r="E918" s="4"/>
      <c r="F918" s="4"/>
      <c r="G918" s="4"/>
      <c r="H918" s="8"/>
      <c r="I918" s="8"/>
      <c r="J918" s="8"/>
      <c r="K918" s="8"/>
      <c r="L918" s="8"/>
      <c r="M918" s="8"/>
      <c r="N918" s="8"/>
      <c r="O918" s="8"/>
      <c r="P918" s="8"/>
      <c r="Q918" s="8"/>
      <c r="R918" s="8"/>
      <c r="S918" s="8"/>
      <c r="T918" s="8"/>
      <c r="U918" s="8"/>
      <c r="V918" s="8"/>
      <c r="W918" s="8"/>
      <c r="X918" s="8"/>
      <c r="Y918" s="8"/>
      <c r="Z918" s="8"/>
    </row>
    <row r="919" customFormat="false" ht="15.75" hidden="false" customHeight="true" outlineLevel="0" collapsed="false">
      <c r="A919" s="5" t="s">
        <v>2420</v>
      </c>
      <c r="B919" s="5" t="s">
        <v>2421</v>
      </c>
      <c r="C919" s="4" t="s">
        <v>2422</v>
      </c>
      <c r="D919" s="4"/>
      <c r="E919" s="4"/>
      <c r="F919" s="4"/>
      <c r="G919" s="4"/>
      <c r="H919" s="8"/>
      <c r="I919" s="8"/>
      <c r="J919" s="8"/>
      <c r="K919" s="8"/>
      <c r="L919" s="8"/>
      <c r="M919" s="8"/>
      <c r="N919" s="8"/>
      <c r="O919" s="8"/>
      <c r="P919" s="8"/>
      <c r="Q919" s="8"/>
      <c r="R919" s="8"/>
      <c r="S919" s="8"/>
      <c r="T919" s="8"/>
      <c r="U919" s="8"/>
      <c r="V919" s="8"/>
      <c r="W919" s="8"/>
      <c r="X919" s="8"/>
      <c r="Y919" s="8"/>
      <c r="Z919" s="8"/>
    </row>
    <row r="920" customFormat="false" ht="15.75" hidden="false" customHeight="true" outlineLevel="0" collapsed="false">
      <c r="A920" s="4" t="s">
        <v>2423</v>
      </c>
      <c r="B920" s="4" t="s">
        <v>2424</v>
      </c>
      <c r="C920" s="4" t="s">
        <v>2425</v>
      </c>
      <c r="D920" s="4"/>
      <c r="E920" s="4"/>
      <c r="F920" s="4"/>
      <c r="G920" s="4"/>
      <c r="H920" s="6"/>
    </row>
    <row r="921" customFormat="false" ht="15" hidden="false" customHeight="true" outlineLevel="0" collapsed="false">
      <c r="A921" s="5" t="s">
        <v>528</v>
      </c>
      <c r="B921" s="4" t="s">
        <v>2426</v>
      </c>
      <c r="C921" s="4" t="s">
        <v>2427</v>
      </c>
      <c r="D921" s="4"/>
      <c r="E921" s="4"/>
      <c r="F921" s="4"/>
      <c r="G921" s="4" t="s">
        <v>2394</v>
      </c>
      <c r="H921" s="8"/>
      <c r="I921" s="8"/>
      <c r="J921" s="8"/>
      <c r="K921" s="8"/>
      <c r="L921" s="8"/>
      <c r="M921" s="8"/>
      <c r="N921" s="8"/>
      <c r="O921" s="8"/>
      <c r="P921" s="8"/>
      <c r="Q921" s="8"/>
      <c r="R921" s="8"/>
      <c r="S921" s="8"/>
      <c r="T921" s="8"/>
      <c r="U921" s="8"/>
      <c r="V921" s="8"/>
      <c r="W921" s="8"/>
      <c r="X921" s="8"/>
      <c r="Y921" s="8"/>
      <c r="Z921" s="8"/>
    </row>
    <row r="922" customFormat="false" ht="15.75" hidden="false" customHeight="true" outlineLevel="0" collapsed="false">
      <c r="A922" s="4" t="s">
        <v>2428</v>
      </c>
      <c r="B922" s="4" t="s">
        <v>2429</v>
      </c>
      <c r="C922" s="4" t="s">
        <v>2430</v>
      </c>
      <c r="D922" s="4"/>
      <c r="E922" s="4"/>
      <c r="F922" s="4"/>
      <c r="G922" s="5" t="s">
        <v>2431</v>
      </c>
      <c r="H922" s="6"/>
    </row>
    <row r="923" customFormat="false" ht="15.75" hidden="false" customHeight="true" outlineLevel="0" collapsed="false">
      <c r="A923" s="4" t="s">
        <v>2432</v>
      </c>
      <c r="B923" s="5" t="s">
        <v>2433</v>
      </c>
      <c r="C923" s="4" t="s">
        <v>2434</v>
      </c>
      <c r="D923" s="4"/>
      <c r="E923" s="4"/>
      <c r="F923" s="4"/>
      <c r="G923" s="4"/>
      <c r="H923" s="2"/>
      <c r="I923" s="3"/>
      <c r="J923" s="3"/>
      <c r="K923" s="3"/>
      <c r="L923" s="3"/>
      <c r="M923" s="3"/>
      <c r="N923" s="3"/>
      <c r="O923" s="3"/>
      <c r="P923" s="3"/>
      <c r="Q923" s="3"/>
      <c r="R923" s="3"/>
      <c r="S923" s="3"/>
      <c r="T923" s="3"/>
      <c r="U923" s="3"/>
      <c r="V923" s="3"/>
      <c r="W923" s="3"/>
      <c r="X923" s="3"/>
      <c r="Y923" s="3"/>
      <c r="Z923" s="3"/>
    </row>
    <row r="924" customFormat="false" ht="15.75" hidden="false" customHeight="true" outlineLevel="0" collapsed="false">
      <c r="A924" s="4" t="s">
        <v>2435</v>
      </c>
      <c r="B924" s="4" t="s">
        <v>2436</v>
      </c>
      <c r="C924" s="4" t="s">
        <v>2437</v>
      </c>
      <c r="D924" s="4"/>
      <c r="E924" s="4"/>
      <c r="F924" s="4"/>
      <c r="G924" s="4"/>
      <c r="H924" s="8"/>
      <c r="I924" s="8"/>
      <c r="J924" s="8"/>
      <c r="K924" s="8"/>
      <c r="L924" s="8"/>
      <c r="M924" s="8"/>
      <c r="N924" s="8"/>
      <c r="O924" s="8"/>
      <c r="P924" s="8"/>
      <c r="Q924" s="8"/>
      <c r="R924" s="8"/>
      <c r="S924" s="8"/>
      <c r="T924" s="8"/>
      <c r="U924" s="8"/>
      <c r="V924" s="8"/>
      <c r="W924" s="8"/>
      <c r="X924" s="8"/>
      <c r="Y924" s="8"/>
      <c r="Z924" s="8"/>
    </row>
    <row r="925" customFormat="false" ht="15.75" hidden="false" customHeight="true" outlineLevel="0" collapsed="false">
      <c r="A925" s="5" t="s">
        <v>2438</v>
      </c>
      <c r="B925" s="5" t="s">
        <v>2439</v>
      </c>
      <c r="C925" s="4" t="s">
        <v>2440</v>
      </c>
      <c r="D925" s="4"/>
      <c r="E925" s="4"/>
      <c r="F925" s="4"/>
      <c r="G925" s="4"/>
      <c r="H925" s="8"/>
      <c r="I925" s="8"/>
      <c r="J925" s="8"/>
      <c r="K925" s="8"/>
      <c r="L925" s="8"/>
      <c r="M925" s="8"/>
      <c r="N925" s="8"/>
      <c r="O925" s="8"/>
      <c r="P925" s="8"/>
      <c r="Q925" s="8"/>
      <c r="R925" s="8"/>
      <c r="S925" s="8"/>
      <c r="T925" s="8"/>
      <c r="U925" s="8"/>
      <c r="V925" s="8"/>
      <c r="W925" s="8"/>
      <c r="X925" s="8"/>
      <c r="Y925" s="8"/>
      <c r="Z925" s="8"/>
    </row>
    <row r="926" customFormat="false" ht="15.75" hidden="false" customHeight="true" outlineLevel="0" collapsed="false">
      <c r="A926" s="5" t="s">
        <v>2441</v>
      </c>
      <c r="B926" s="5" t="s">
        <v>2442</v>
      </c>
      <c r="C926" s="4" t="s">
        <v>2443</v>
      </c>
      <c r="D926" s="4"/>
      <c r="E926" s="4"/>
      <c r="F926" s="4"/>
      <c r="G926" s="4"/>
      <c r="H926" s="8"/>
      <c r="I926" s="8"/>
      <c r="J926" s="8"/>
      <c r="K926" s="8"/>
      <c r="L926" s="8"/>
      <c r="M926" s="8"/>
      <c r="N926" s="8"/>
      <c r="O926" s="8"/>
      <c r="P926" s="8"/>
      <c r="Q926" s="8"/>
      <c r="R926" s="8"/>
      <c r="S926" s="8"/>
      <c r="T926" s="8"/>
      <c r="U926" s="8"/>
      <c r="V926" s="8"/>
      <c r="W926" s="8"/>
      <c r="X926" s="8"/>
      <c r="Y926" s="8"/>
      <c r="Z926" s="8"/>
    </row>
    <row r="927" customFormat="false" ht="15.75" hidden="false" customHeight="true" outlineLevel="0" collapsed="false">
      <c r="A927" s="5" t="s">
        <v>2441</v>
      </c>
      <c r="B927" s="5" t="s">
        <v>2444</v>
      </c>
      <c r="C927" s="4" t="s">
        <v>2445</v>
      </c>
      <c r="D927" s="4"/>
      <c r="E927" s="4"/>
      <c r="F927" s="4"/>
      <c r="G927" s="4"/>
      <c r="H927" s="8"/>
      <c r="I927" s="8"/>
      <c r="J927" s="8"/>
      <c r="K927" s="8"/>
      <c r="L927" s="8"/>
      <c r="M927" s="8"/>
      <c r="N927" s="8"/>
      <c r="O927" s="8"/>
      <c r="P927" s="8"/>
      <c r="Q927" s="8"/>
      <c r="R927" s="8"/>
      <c r="S927" s="8"/>
      <c r="T927" s="8"/>
      <c r="U927" s="8"/>
      <c r="V927" s="8"/>
      <c r="W927" s="8"/>
      <c r="X927" s="8"/>
      <c r="Y927" s="8"/>
      <c r="Z927" s="8"/>
    </row>
    <row r="928" customFormat="false" ht="15.75" hidden="false" customHeight="true" outlineLevel="0" collapsed="false">
      <c r="A928" s="5" t="s">
        <v>2441</v>
      </c>
      <c r="B928" s="5" t="s">
        <v>2446</v>
      </c>
      <c r="C928" s="4" t="s">
        <v>2447</v>
      </c>
      <c r="D928" s="4"/>
      <c r="E928" s="4"/>
      <c r="F928" s="4"/>
      <c r="G928" s="4"/>
      <c r="H928" s="8"/>
      <c r="I928" s="8"/>
      <c r="J928" s="8"/>
      <c r="K928" s="8"/>
      <c r="L928" s="8"/>
      <c r="M928" s="8"/>
      <c r="N928" s="8"/>
      <c r="O928" s="8"/>
      <c r="P928" s="8"/>
      <c r="Q928" s="8"/>
      <c r="R928" s="8"/>
      <c r="S928" s="8"/>
      <c r="T928" s="8"/>
      <c r="U928" s="8"/>
      <c r="V928" s="8"/>
      <c r="W928" s="8"/>
      <c r="X928" s="8"/>
      <c r="Y928" s="8"/>
      <c r="Z928" s="8"/>
    </row>
    <row r="929" customFormat="false" ht="15.75" hidden="false" customHeight="true" outlineLevel="0" collapsed="false">
      <c r="A929" s="5" t="s">
        <v>2441</v>
      </c>
      <c r="B929" s="5" t="s">
        <v>2446</v>
      </c>
      <c r="C929" s="4" t="s">
        <v>2448</v>
      </c>
      <c r="D929" s="4"/>
      <c r="E929" s="4"/>
      <c r="F929" s="4"/>
      <c r="G929" s="4"/>
      <c r="H929" s="8"/>
      <c r="I929" s="8"/>
      <c r="J929" s="8"/>
      <c r="K929" s="8"/>
      <c r="L929" s="8"/>
      <c r="M929" s="8"/>
      <c r="N929" s="8"/>
      <c r="O929" s="8"/>
      <c r="P929" s="8"/>
      <c r="Q929" s="8"/>
      <c r="R929" s="8"/>
      <c r="S929" s="8"/>
      <c r="T929" s="8"/>
      <c r="U929" s="8"/>
      <c r="V929" s="8"/>
      <c r="W929" s="8"/>
      <c r="X929" s="8"/>
      <c r="Y929" s="8"/>
      <c r="Z929" s="8"/>
    </row>
    <row r="930" customFormat="false" ht="15.75" hidden="false" customHeight="true" outlineLevel="0" collapsed="false">
      <c r="A930" s="4" t="s">
        <v>2449</v>
      </c>
      <c r="B930" s="4" t="s">
        <v>2450</v>
      </c>
      <c r="C930" s="4" t="s">
        <v>2451</v>
      </c>
      <c r="D930" s="4"/>
      <c r="E930" s="4"/>
      <c r="F930" s="4"/>
      <c r="G930" s="4"/>
      <c r="H930" s="8"/>
      <c r="I930" s="8"/>
      <c r="J930" s="8"/>
      <c r="K930" s="8"/>
      <c r="L930" s="8"/>
      <c r="M930" s="8"/>
      <c r="N930" s="8"/>
      <c r="O930" s="8"/>
      <c r="P930" s="8"/>
      <c r="Q930" s="8"/>
      <c r="R930" s="8"/>
      <c r="S930" s="8"/>
      <c r="T930" s="8"/>
      <c r="U930" s="8"/>
      <c r="V930" s="8"/>
      <c r="W930" s="8"/>
      <c r="X930" s="8"/>
      <c r="Y930" s="8"/>
      <c r="Z930" s="8"/>
    </row>
    <row r="931" customFormat="false" ht="15.75" hidden="false" customHeight="true" outlineLevel="0" collapsed="false">
      <c r="A931" s="4" t="s">
        <v>2452</v>
      </c>
      <c r="B931" s="4" t="s">
        <v>2453</v>
      </c>
      <c r="C931" s="4" t="s">
        <v>2454</v>
      </c>
      <c r="D931" s="4"/>
      <c r="E931" s="4"/>
      <c r="F931" s="4"/>
      <c r="G931" s="4"/>
      <c r="H931" s="9"/>
      <c r="I931" s="9"/>
      <c r="J931" s="9"/>
      <c r="K931" s="9"/>
      <c r="L931" s="9"/>
      <c r="M931" s="9"/>
      <c r="N931" s="9"/>
      <c r="O931" s="9"/>
      <c r="P931" s="9"/>
      <c r="Q931" s="9"/>
      <c r="R931" s="9"/>
      <c r="S931" s="9"/>
      <c r="T931" s="9"/>
      <c r="U931" s="9"/>
      <c r="V931" s="9"/>
      <c r="W931" s="9"/>
      <c r="X931" s="9"/>
      <c r="Y931" s="9"/>
      <c r="Z931" s="9"/>
    </row>
    <row r="932" customFormat="false" ht="15.75" hidden="false" customHeight="true" outlineLevel="0" collapsed="false">
      <c r="A932" s="5" t="s">
        <v>2455</v>
      </c>
      <c r="B932" s="4" t="s">
        <v>2456</v>
      </c>
      <c r="C932" s="4" t="s">
        <v>2457</v>
      </c>
      <c r="D932" s="4"/>
      <c r="E932" s="4"/>
      <c r="F932" s="4"/>
      <c r="G932" s="4"/>
      <c r="H932" s="8"/>
      <c r="I932" s="8"/>
      <c r="J932" s="8"/>
      <c r="K932" s="8"/>
      <c r="L932" s="8"/>
      <c r="M932" s="8"/>
      <c r="N932" s="8"/>
      <c r="O932" s="8"/>
      <c r="P932" s="8"/>
      <c r="Q932" s="8"/>
      <c r="R932" s="8"/>
      <c r="S932" s="8"/>
      <c r="T932" s="8"/>
      <c r="U932" s="8"/>
      <c r="V932" s="8"/>
      <c r="W932" s="8"/>
      <c r="X932" s="8"/>
      <c r="Y932" s="8"/>
      <c r="Z932" s="8"/>
    </row>
    <row r="933" customFormat="false" ht="15.75" hidden="false" customHeight="true" outlineLevel="0" collapsed="false">
      <c r="A933" s="4" t="s">
        <v>2458</v>
      </c>
      <c r="B933" s="4" t="s">
        <v>2459</v>
      </c>
      <c r="C933" s="4" t="s">
        <v>2460</v>
      </c>
      <c r="D933" s="4"/>
      <c r="E933" s="4"/>
      <c r="F933" s="4"/>
      <c r="G933" s="4"/>
      <c r="H933" s="6"/>
      <c r="I933" s="7"/>
      <c r="J933" s="7"/>
      <c r="K933" s="7"/>
      <c r="L933" s="7"/>
      <c r="M933" s="7"/>
      <c r="N933" s="7"/>
      <c r="O933" s="7"/>
      <c r="P933" s="7"/>
      <c r="Q933" s="7"/>
      <c r="R933" s="7"/>
      <c r="S933" s="7"/>
      <c r="T933" s="7"/>
      <c r="U933" s="7"/>
      <c r="V933" s="7"/>
      <c r="W933" s="7"/>
      <c r="X933" s="7"/>
      <c r="Y933" s="7"/>
      <c r="Z933" s="7"/>
    </row>
    <row r="934" customFormat="false" ht="15.75" hidden="false" customHeight="true" outlineLevel="0" collapsed="false">
      <c r="A934" s="4" t="s">
        <v>2461</v>
      </c>
      <c r="B934" s="4" t="s">
        <v>2462</v>
      </c>
      <c r="C934" s="4" t="s">
        <v>2463</v>
      </c>
      <c r="D934" s="4"/>
      <c r="E934" s="4"/>
      <c r="F934" s="4"/>
      <c r="G934" s="4" t="s">
        <v>2345</v>
      </c>
      <c r="H934" s="8" t="s">
        <v>2346</v>
      </c>
      <c r="I934" s="8"/>
      <c r="J934" s="8"/>
      <c r="K934" s="8"/>
      <c r="L934" s="8"/>
      <c r="M934" s="8"/>
      <c r="N934" s="8"/>
      <c r="O934" s="8"/>
      <c r="P934" s="8"/>
      <c r="Q934" s="8"/>
      <c r="R934" s="8"/>
      <c r="S934" s="8"/>
      <c r="T934" s="8"/>
      <c r="U934" s="8"/>
      <c r="V934" s="8"/>
      <c r="W934" s="8"/>
      <c r="X934" s="8"/>
      <c r="Y934" s="8"/>
      <c r="Z934" s="8"/>
    </row>
    <row r="935" customFormat="false" ht="15.75" hidden="false" customHeight="true" outlineLevel="0" collapsed="false">
      <c r="A935" s="5" t="s">
        <v>2464</v>
      </c>
      <c r="B935" s="4" t="s">
        <v>2465</v>
      </c>
      <c r="C935" s="4" t="s">
        <v>2466</v>
      </c>
      <c r="D935" s="4"/>
      <c r="E935" s="4"/>
      <c r="F935" s="4"/>
      <c r="G935" s="4" t="s">
        <v>2270</v>
      </c>
      <c r="H935" s="8"/>
      <c r="I935" s="8"/>
      <c r="J935" s="8"/>
      <c r="K935" s="8"/>
      <c r="L935" s="8"/>
      <c r="M935" s="8"/>
      <c r="N935" s="8"/>
      <c r="O935" s="8"/>
      <c r="P935" s="8"/>
      <c r="Q935" s="8"/>
      <c r="R935" s="8"/>
      <c r="S935" s="8"/>
      <c r="T935" s="8"/>
      <c r="U935" s="8"/>
      <c r="V935" s="8"/>
      <c r="W935" s="8"/>
      <c r="X935" s="8"/>
      <c r="Y935" s="8"/>
      <c r="Z935" s="8"/>
    </row>
    <row r="936" customFormat="false" ht="15.75" hidden="false" customHeight="true" outlineLevel="0" collapsed="false">
      <c r="A936" s="4" t="s">
        <v>716</v>
      </c>
      <c r="B936" s="4" t="s">
        <v>2467</v>
      </c>
      <c r="C936" s="5" t="s">
        <v>2468</v>
      </c>
      <c r="D936" s="4"/>
      <c r="E936" s="4"/>
      <c r="F936" s="4"/>
      <c r="G936" s="4"/>
      <c r="H936" s="8"/>
      <c r="I936" s="8"/>
      <c r="J936" s="8"/>
      <c r="K936" s="8"/>
      <c r="L936" s="8"/>
      <c r="M936" s="8"/>
      <c r="N936" s="8"/>
      <c r="O936" s="8"/>
      <c r="P936" s="8"/>
      <c r="Q936" s="8"/>
      <c r="R936" s="8"/>
      <c r="S936" s="8"/>
      <c r="T936" s="8"/>
      <c r="U936" s="8"/>
      <c r="V936" s="8"/>
      <c r="W936" s="8"/>
      <c r="X936" s="8"/>
      <c r="Y936" s="8"/>
      <c r="Z936" s="8"/>
    </row>
    <row r="937" customFormat="false" ht="15.75" hidden="false" customHeight="true" outlineLevel="0" collapsed="false">
      <c r="A937" s="5" t="s">
        <v>2469</v>
      </c>
      <c r="B937" s="5" t="s">
        <v>2470</v>
      </c>
      <c r="C937" s="4" t="s">
        <v>2471</v>
      </c>
      <c r="D937" s="4"/>
      <c r="E937" s="4"/>
      <c r="F937" s="4"/>
      <c r="G937" s="4" t="s">
        <v>2472</v>
      </c>
      <c r="H937" s="8" t="s">
        <v>2473</v>
      </c>
      <c r="I937" s="8"/>
      <c r="J937" s="8"/>
      <c r="K937" s="8"/>
      <c r="L937" s="8"/>
      <c r="M937" s="8"/>
      <c r="N937" s="8"/>
      <c r="O937" s="8"/>
      <c r="P937" s="8"/>
      <c r="Q937" s="8"/>
      <c r="R937" s="8"/>
      <c r="S937" s="8"/>
      <c r="T937" s="8"/>
      <c r="U937" s="8"/>
      <c r="V937" s="8"/>
      <c r="W937" s="8"/>
      <c r="X937" s="8"/>
      <c r="Y937" s="8"/>
      <c r="Z937" s="8"/>
    </row>
    <row r="938" customFormat="false" ht="15.75" hidden="false" customHeight="true" outlineLevel="0" collapsed="false">
      <c r="A938" s="4" t="s">
        <v>2474</v>
      </c>
      <c r="B938" s="4" t="s">
        <v>2475</v>
      </c>
      <c r="C938" s="4" t="s">
        <v>2476</v>
      </c>
      <c r="D938" s="4"/>
      <c r="E938" s="4"/>
      <c r="F938" s="4"/>
      <c r="G938" s="4" t="s">
        <v>2477</v>
      </c>
      <c r="H938" s="8" t="s">
        <v>2346</v>
      </c>
      <c r="I938" s="8"/>
      <c r="J938" s="8"/>
      <c r="K938" s="8"/>
      <c r="L938" s="8"/>
      <c r="M938" s="8"/>
      <c r="N938" s="8"/>
      <c r="O938" s="8"/>
      <c r="P938" s="8"/>
      <c r="Q938" s="8"/>
      <c r="R938" s="8"/>
      <c r="S938" s="8"/>
      <c r="T938" s="8"/>
      <c r="U938" s="8"/>
      <c r="V938" s="8"/>
      <c r="W938" s="8"/>
      <c r="X938" s="8"/>
      <c r="Y938" s="8"/>
      <c r="Z938" s="8"/>
    </row>
    <row r="939" customFormat="false" ht="15.75" hidden="false" customHeight="true" outlineLevel="0" collapsed="false">
      <c r="A939" s="4" t="s">
        <v>2478</v>
      </c>
      <c r="B939" s="4" t="s">
        <v>2479</v>
      </c>
      <c r="C939" s="4" t="s">
        <v>2480</v>
      </c>
      <c r="D939" s="4"/>
      <c r="E939" s="4"/>
      <c r="F939" s="4"/>
      <c r="G939" s="4" t="s">
        <v>2477</v>
      </c>
      <c r="H939" s="8"/>
      <c r="I939" s="8"/>
      <c r="J939" s="8"/>
      <c r="K939" s="8"/>
      <c r="L939" s="8"/>
      <c r="M939" s="8"/>
      <c r="N939" s="8"/>
      <c r="O939" s="8"/>
      <c r="P939" s="8"/>
      <c r="Q939" s="8"/>
      <c r="R939" s="8"/>
      <c r="S939" s="8"/>
      <c r="T939" s="8"/>
      <c r="U939" s="8"/>
      <c r="V939" s="8"/>
      <c r="W939" s="8"/>
      <c r="X939" s="8"/>
      <c r="Y939" s="8"/>
      <c r="Z939" s="8"/>
    </row>
    <row r="940" customFormat="false" ht="15.75" hidden="false" customHeight="true" outlineLevel="0" collapsed="false">
      <c r="A940" s="4" t="s">
        <v>2481</v>
      </c>
      <c r="B940" s="4" t="s">
        <v>2482</v>
      </c>
      <c r="C940" s="4" t="s">
        <v>2480</v>
      </c>
      <c r="D940" s="4"/>
      <c r="E940" s="4"/>
      <c r="F940" s="4"/>
      <c r="G940" s="4" t="s">
        <v>2477</v>
      </c>
      <c r="H940" s="8"/>
      <c r="I940" s="8"/>
      <c r="J940" s="8"/>
      <c r="K940" s="8"/>
      <c r="L940" s="8"/>
      <c r="M940" s="8"/>
      <c r="N940" s="8"/>
      <c r="O940" s="8"/>
      <c r="P940" s="8"/>
      <c r="Q940" s="8"/>
      <c r="R940" s="8"/>
      <c r="S940" s="8"/>
      <c r="T940" s="8"/>
      <c r="U940" s="8"/>
      <c r="V940" s="8"/>
      <c r="W940" s="8"/>
      <c r="X940" s="8"/>
      <c r="Y940" s="8"/>
      <c r="Z940" s="8"/>
    </row>
    <row r="941" customFormat="false" ht="15.75" hidden="false" customHeight="true" outlineLevel="0" collapsed="false">
      <c r="A941" s="4" t="s">
        <v>2483</v>
      </c>
      <c r="B941" s="4" t="s">
        <v>2484</v>
      </c>
      <c r="C941" s="5" t="s">
        <v>2480</v>
      </c>
      <c r="D941" s="4"/>
      <c r="E941" s="4"/>
      <c r="F941" s="4"/>
      <c r="G941" s="4" t="s">
        <v>2477</v>
      </c>
      <c r="H941" s="6"/>
    </row>
    <row r="942" customFormat="false" ht="15.75" hidden="false" customHeight="true" outlineLevel="0" collapsed="false">
      <c r="A942" s="4" t="s">
        <v>2485</v>
      </c>
      <c r="B942" s="4" t="s">
        <v>2486</v>
      </c>
      <c r="C942" s="4" t="s">
        <v>2487</v>
      </c>
      <c r="D942" s="4"/>
      <c r="E942" s="4"/>
      <c r="F942" s="4"/>
      <c r="G942" s="4" t="s">
        <v>2477</v>
      </c>
      <c r="H942" s="8"/>
      <c r="I942" s="8"/>
      <c r="J942" s="8"/>
      <c r="K942" s="8"/>
      <c r="L942" s="8"/>
      <c r="M942" s="8"/>
      <c r="N942" s="8"/>
      <c r="O942" s="8"/>
      <c r="P942" s="8"/>
      <c r="Q942" s="8"/>
      <c r="R942" s="8"/>
      <c r="S942" s="8"/>
      <c r="T942" s="8"/>
      <c r="U942" s="8"/>
      <c r="V942" s="8"/>
      <c r="W942" s="8"/>
      <c r="X942" s="8"/>
      <c r="Y942" s="8"/>
      <c r="Z942" s="8"/>
    </row>
    <row r="943" customFormat="false" ht="15.75" hidden="false" customHeight="true" outlineLevel="0" collapsed="false">
      <c r="A943" s="5" t="s">
        <v>2488</v>
      </c>
      <c r="B943" s="4" t="s">
        <v>2489</v>
      </c>
      <c r="C943" s="5" t="s">
        <v>469</v>
      </c>
      <c r="D943" s="4"/>
      <c r="E943" s="4"/>
      <c r="F943" s="4"/>
      <c r="G943" s="4" t="s">
        <v>2345</v>
      </c>
      <c r="H943" s="8"/>
      <c r="I943" s="8"/>
      <c r="J943" s="8"/>
      <c r="K943" s="8"/>
      <c r="L943" s="8"/>
      <c r="M943" s="8"/>
      <c r="N943" s="8"/>
      <c r="O943" s="8"/>
      <c r="P943" s="8"/>
      <c r="Q943" s="8"/>
      <c r="R943" s="8"/>
      <c r="S943" s="8"/>
      <c r="T943" s="8"/>
      <c r="U943" s="8"/>
      <c r="V943" s="8"/>
      <c r="W943" s="8"/>
      <c r="X943" s="8"/>
      <c r="Y943" s="8"/>
      <c r="Z943" s="8"/>
    </row>
    <row r="944" customFormat="false" ht="15.75" hidden="false" customHeight="true" outlineLevel="0" collapsed="false">
      <c r="A944" s="4" t="s">
        <v>2490</v>
      </c>
      <c r="B944" s="4" t="s">
        <v>2491</v>
      </c>
      <c r="C944" s="4" t="s">
        <v>2492</v>
      </c>
      <c r="D944" s="4"/>
      <c r="E944" s="4"/>
      <c r="F944" s="4"/>
      <c r="G944" s="4" t="s">
        <v>2345</v>
      </c>
      <c r="H944" s="9"/>
      <c r="I944" s="9"/>
      <c r="J944" s="9"/>
      <c r="K944" s="9"/>
      <c r="L944" s="9"/>
      <c r="M944" s="9"/>
      <c r="N944" s="9"/>
      <c r="O944" s="9"/>
      <c r="P944" s="9"/>
      <c r="Q944" s="9"/>
      <c r="R944" s="9"/>
      <c r="S944" s="9"/>
      <c r="T944" s="9"/>
      <c r="U944" s="9"/>
      <c r="V944" s="9"/>
      <c r="W944" s="9"/>
      <c r="X944" s="9"/>
      <c r="Y944" s="9"/>
      <c r="Z944" s="9"/>
    </row>
    <row r="945" customFormat="false" ht="15.75" hidden="false" customHeight="true" outlineLevel="0" collapsed="false">
      <c r="A945" s="4" t="s">
        <v>2493</v>
      </c>
      <c r="B945" s="4" t="s">
        <v>2494</v>
      </c>
      <c r="C945" s="4" t="s">
        <v>2495</v>
      </c>
      <c r="D945" s="4"/>
      <c r="E945" s="4"/>
      <c r="F945" s="4"/>
      <c r="G945" s="4" t="s">
        <v>2345</v>
      </c>
      <c r="H945" s="8"/>
      <c r="I945" s="8"/>
      <c r="J945" s="8"/>
      <c r="K945" s="8"/>
      <c r="L945" s="8"/>
      <c r="M945" s="8"/>
      <c r="N945" s="8"/>
      <c r="O945" s="8"/>
      <c r="P945" s="8"/>
      <c r="Q945" s="8"/>
      <c r="R945" s="8"/>
      <c r="S945" s="8"/>
      <c r="T945" s="8"/>
      <c r="U945" s="8"/>
      <c r="V945" s="8"/>
      <c r="W945" s="8"/>
      <c r="X945" s="8"/>
      <c r="Y945" s="8"/>
      <c r="Z945" s="8"/>
    </row>
    <row r="946" customFormat="false" ht="15.75" hidden="false" customHeight="true" outlineLevel="0" collapsed="false">
      <c r="A946" s="4" t="s">
        <v>2496</v>
      </c>
      <c r="B946" s="5" t="s">
        <v>2497</v>
      </c>
      <c r="C946" s="4" t="s">
        <v>1732</v>
      </c>
      <c r="D946" s="4"/>
      <c r="E946" s="4"/>
      <c r="F946" s="4"/>
      <c r="G946" s="4" t="s">
        <v>2345</v>
      </c>
      <c r="H946" s="8"/>
      <c r="I946" s="8"/>
      <c r="J946" s="8"/>
      <c r="K946" s="8"/>
      <c r="L946" s="8"/>
      <c r="M946" s="8"/>
      <c r="N946" s="8"/>
      <c r="O946" s="8"/>
      <c r="P946" s="8"/>
      <c r="Q946" s="8"/>
      <c r="R946" s="8"/>
      <c r="S946" s="8"/>
      <c r="T946" s="8"/>
      <c r="U946" s="8"/>
      <c r="V946" s="8"/>
      <c r="W946" s="8"/>
      <c r="X946" s="8"/>
      <c r="Y946" s="8"/>
      <c r="Z946" s="8"/>
    </row>
    <row r="947" customFormat="false" ht="15.75" hidden="false" customHeight="true" outlineLevel="0" collapsed="false">
      <c r="A947" s="5" t="s">
        <v>1581</v>
      </c>
      <c r="B947" s="4" t="s">
        <v>2498</v>
      </c>
      <c r="C947" s="4" t="s">
        <v>2499</v>
      </c>
      <c r="D947" s="4"/>
      <c r="E947" s="4"/>
      <c r="F947" s="4"/>
      <c r="G947" s="4" t="s">
        <v>2345</v>
      </c>
      <c r="H947" s="8"/>
      <c r="I947" s="8"/>
      <c r="J947" s="8"/>
      <c r="K947" s="8"/>
      <c r="L947" s="8"/>
      <c r="M947" s="8"/>
      <c r="N947" s="8"/>
      <c r="O947" s="8"/>
      <c r="P947" s="8"/>
      <c r="Q947" s="8"/>
      <c r="R947" s="8"/>
      <c r="S947" s="8"/>
      <c r="T947" s="8"/>
      <c r="U947" s="8"/>
      <c r="V947" s="8"/>
      <c r="W947" s="8"/>
      <c r="X947" s="8"/>
      <c r="Y947" s="8"/>
      <c r="Z947" s="8"/>
    </row>
    <row r="948" customFormat="false" ht="15.75" hidden="false" customHeight="true" outlineLevel="0" collapsed="false">
      <c r="A948" s="5" t="s">
        <v>212</v>
      </c>
      <c r="B948" s="5" t="s">
        <v>2500</v>
      </c>
      <c r="C948" s="4" t="s">
        <v>2501</v>
      </c>
      <c r="D948" s="4"/>
      <c r="E948" s="4"/>
      <c r="F948" s="4"/>
      <c r="G948" s="4" t="s">
        <v>2345</v>
      </c>
      <c r="H948" s="8"/>
      <c r="I948" s="8"/>
      <c r="J948" s="8"/>
      <c r="K948" s="8"/>
      <c r="L948" s="8"/>
      <c r="M948" s="8"/>
      <c r="N948" s="8"/>
      <c r="O948" s="8"/>
      <c r="P948" s="8"/>
      <c r="Q948" s="8"/>
      <c r="R948" s="8"/>
      <c r="S948" s="8"/>
      <c r="T948" s="8"/>
      <c r="U948" s="8"/>
      <c r="V948" s="8"/>
      <c r="W948" s="8"/>
      <c r="X948" s="8"/>
      <c r="Y948" s="8"/>
      <c r="Z948" s="8"/>
    </row>
    <row r="949" customFormat="false" ht="15.75" hidden="false" customHeight="true" outlineLevel="0" collapsed="false">
      <c r="A949" s="4" t="s">
        <v>2502</v>
      </c>
      <c r="B949" s="4" t="s">
        <v>2503</v>
      </c>
      <c r="C949" s="4" t="s">
        <v>2499</v>
      </c>
      <c r="D949" s="4"/>
      <c r="E949" s="4"/>
      <c r="F949" s="4"/>
      <c r="G949" s="4" t="s">
        <v>2345</v>
      </c>
      <c r="H949" s="8"/>
      <c r="I949" s="8"/>
      <c r="J949" s="8"/>
      <c r="K949" s="8"/>
      <c r="L949" s="8"/>
      <c r="M949" s="8"/>
      <c r="N949" s="8"/>
      <c r="O949" s="8"/>
      <c r="P949" s="8"/>
      <c r="Q949" s="8"/>
      <c r="R949" s="8"/>
      <c r="S949" s="8"/>
      <c r="T949" s="8"/>
      <c r="U949" s="8"/>
      <c r="V949" s="8"/>
      <c r="W949" s="8"/>
      <c r="X949" s="8"/>
      <c r="Y949" s="8"/>
      <c r="Z949" s="8"/>
    </row>
    <row r="950" customFormat="false" ht="15.75" hidden="false" customHeight="true" outlineLevel="0" collapsed="false">
      <c r="A950" s="4" t="s">
        <v>2504</v>
      </c>
      <c r="B950" s="4" t="s">
        <v>2505</v>
      </c>
      <c r="C950" s="4" t="s">
        <v>2506</v>
      </c>
      <c r="D950" s="4"/>
      <c r="E950" s="4"/>
      <c r="F950" s="4"/>
      <c r="G950" s="4" t="s">
        <v>2345</v>
      </c>
      <c r="H950" s="8"/>
      <c r="I950" s="8"/>
      <c r="J950" s="8"/>
      <c r="K950" s="8"/>
      <c r="L950" s="8"/>
      <c r="M950" s="8"/>
      <c r="N950" s="8"/>
      <c r="O950" s="8"/>
      <c r="P950" s="8"/>
      <c r="Q950" s="8"/>
      <c r="R950" s="8"/>
      <c r="S950" s="8"/>
      <c r="T950" s="8"/>
      <c r="U950" s="8"/>
      <c r="V950" s="8"/>
      <c r="W950" s="8"/>
      <c r="X950" s="8"/>
      <c r="Y950" s="8"/>
      <c r="Z950" s="8"/>
    </row>
    <row r="951" customFormat="false" ht="15.75" hidden="false" customHeight="true" outlineLevel="0" collapsed="false">
      <c r="A951" s="5" t="s">
        <v>2507</v>
      </c>
      <c r="B951" s="4" t="s">
        <v>2508</v>
      </c>
      <c r="C951" s="4" t="s">
        <v>2509</v>
      </c>
      <c r="D951" s="4"/>
      <c r="E951" s="4"/>
      <c r="F951" s="4"/>
      <c r="G951" s="4" t="s">
        <v>2345</v>
      </c>
      <c r="H951" s="8"/>
      <c r="I951" s="8"/>
      <c r="J951" s="8"/>
      <c r="K951" s="8"/>
      <c r="L951" s="8"/>
      <c r="M951" s="8"/>
      <c r="N951" s="8"/>
      <c r="O951" s="8"/>
      <c r="P951" s="8"/>
      <c r="Q951" s="8"/>
      <c r="R951" s="8"/>
      <c r="S951" s="8"/>
      <c r="T951" s="8"/>
      <c r="U951" s="8"/>
      <c r="V951" s="8"/>
      <c r="W951" s="8"/>
      <c r="X951" s="8"/>
      <c r="Y951" s="8"/>
      <c r="Z951" s="8"/>
    </row>
    <row r="952" customFormat="false" ht="14.25" hidden="false" customHeight="true" outlineLevel="0" collapsed="false">
      <c r="A952" s="4" t="s">
        <v>965</v>
      </c>
      <c r="B952" s="4" t="s">
        <v>2510</v>
      </c>
      <c r="C952" s="4" t="s">
        <v>1732</v>
      </c>
      <c r="D952" s="4"/>
      <c r="E952" s="4"/>
      <c r="F952" s="4"/>
      <c r="G952" s="4" t="s">
        <v>2345</v>
      </c>
      <c r="H952" s="9"/>
      <c r="I952" s="9"/>
      <c r="J952" s="9"/>
      <c r="K952" s="9"/>
      <c r="L952" s="9"/>
      <c r="M952" s="9"/>
      <c r="N952" s="9"/>
      <c r="O952" s="9"/>
      <c r="P952" s="9"/>
      <c r="Q952" s="9"/>
      <c r="R952" s="9"/>
      <c r="S952" s="9"/>
      <c r="T952" s="9"/>
      <c r="U952" s="9"/>
      <c r="V952" s="9"/>
      <c r="W952" s="9"/>
      <c r="X952" s="9"/>
      <c r="Y952" s="9"/>
      <c r="Z952" s="9"/>
    </row>
    <row r="953" customFormat="false" ht="15.75" hidden="false" customHeight="true" outlineLevel="0" collapsed="false">
      <c r="A953" s="5" t="s">
        <v>2511</v>
      </c>
      <c r="B953" s="4" t="s">
        <v>2512</v>
      </c>
      <c r="C953" s="4" t="s">
        <v>2513</v>
      </c>
      <c r="D953" s="4"/>
      <c r="E953" s="4"/>
      <c r="F953" s="4"/>
      <c r="G953" s="4" t="s">
        <v>2345</v>
      </c>
      <c r="H953" s="6"/>
    </row>
    <row r="954" customFormat="false" ht="15.75" hidden="false" customHeight="true" outlineLevel="0" collapsed="false">
      <c r="A954" s="5" t="s">
        <v>212</v>
      </c>
      <c r="B954" s="4" t="s">
        <v>2514</v>
      </c>
      <c r="C954" s="4" t="s">
        <v>2515</v>
      </c>
      <c r="D954" s="4"/>
      <c r="E954" s="4"/>
      <c r="F954" s="4"/>
      <c r="G954" s="4" t="s">
        <v>2345</v>
      </c>
      <c r="H954" s="2"/>
      <c r="I954" s="3"/>
      <c r="J954" s="3"/>
      <c r="K954" s="3"/>
      <c r="L954" s="3"/>
      <c r="M954" s="3"/>
      <c r="N954" s="3"/>
      <c r="O954" s="3"/>
      <c r="P954" s="3"/>
      <c r="Q954" s="3"/>
      <c r="R954" s="3"/>
      <c r="S954" s="3"/>
      <c r="T954" s="3"/>
      <c r="U954" s="3"/>
      <c r="V954" s="3"/>
      <c r="W954" s="3"/>
      <c r="X954" s="3"/>
      <c r="Y954" s="3"/>
      <c r="Z954" s="3"/>
    </row>
    <row r="955" customFormat="false" ht="15.75" hidden="false" customHeight="true" outlineLevel="0" collapsed="false">
      <c r="A955" s="5" t="s">
        <v>2516</v>
      </c>
      <c r="B955" s="4" t="s">
        <v>2517</v>
      </c>
      <c r="C955" s="4" t="s">
        <v>2518</v>
      </c>
      <c r="D955" s="4"/>
      <c r="E955" s="4"/>
      <c r="F955" s="4"/>
      <c r="G955" s="4" t="s">
        <v>2345</v>
      </c>
      <c r="H955" s="8"/>
      <c r="I955" s="8"/>
      <c r="J955" s="8"/>
      <c r="K955" s="8"/>
      <c r="L955" s="8"/>
      <c r="M955" s="8"/>
      <c r="N955" s="8"/>
      <c r="O955" s="8"/>
      <c r="P955" s="8"/>
      <c r="Q955" s="8"/>
      <c r="R955" s="8"/>
      <c r="S955" s="8"/>
      <c r="T955" s="8"/>
      <c r="U955" s="8"/>
      <c r="V955" s="8"/>
      <c r="W955" s="8"/>
      <c r="X955" s="8"/>
      <c r="Y955" s="8"/>
      <c r="Z955" s="8"/>
    </row>
    <row r="956" customFormat="false" ht="15.75" hidden="false" customHeight="true" outlineLevel="0" collapsed="false">
      <c r="A956" s="5" t="s">
        <v>336</v>
      </c>
      <c r="B956" s="4" t="s">
        <v>2519</v>
      </c>
      <c r="C956" s="4" t="s">
        <v>2520</v>
      </c>
      <c r="D956" s="4"/>
      <c r="E956" s="4"/>
      <c r="F956" s="4"/>
      <c r="G956" s="4" t="s">
        <v>2345</v>
      </c>
      <c r="H956" s="8"/>
      <c r="I956" s="8"/>
      <c r="J956" s="8"/>
      <c r="K956" s="8"/>
      <c r="L956" s="8"/>
      <c r="M956" s="8"/>
      <c r="N956" s="8"/>
      <c r="O956" s="8"/>
      <c r="P956" s="8"/>
      <c r="Q956" s="8"/>
      <c r="R956" s="8"/>
      <c r="S956" s="8"/>
      <c r="T956" s="8"/>
      <c r="U956" s="8"/>
      <c r="V956" s="8"/>
      <c r="W956" s="8"/>
      <c r="X956" s="8"/>
      <c r="Y956" s="8"/>
      <c r="Z956" s="8"/>
    </row>
    <row r="957" customFormat="false" ht="15.75" hidden="false" customHeight="true" outlineLevel="0" collapsed="false">
      <c r="A957" s="4" t="s">
        <v>397</v>
      </c>
      <c r="B957" s="4" t="s">
        <v>2521</v>
      </c>
      <c r="C957" s="4" t="s">
        <v>2522</v>
      </c>
      <c r="D957" s="4"/>
      <c r="E957" s="4"/>
      <c r="F957" s="4"/>
      <c r="G957" s="4" t="s">
        <v>2523</v>
      </c>
      <c r="H957" s="9"/>
      <c r="I957" s="9"/>
      <c r="J957" s="9"/>
      <c r="K957" s="9"/>
      <c r="L957" s="9"/>
      <c r="M957" s="9"/>
      <c r="N957" s="9"/>
      <c r="O957" s="9"/>
      <c r="P957" s="9"/>
      <c r="Q957" s="9"/>
      <c r="R957" s="9"/>
      <c r="S957" s="9"/>
      <c r="T957" s="9"/>
      <c r="U957" s="9"/>
      <c r="V957" s="9"/>
      <c r="W957" s="9"/>
      <c r="X957" s="9"/>
      <c r="Y957" s="9"/>
      <c r="Z957" s="9"/>
    </row>
    <row r="958" customFormat="false" ht="15.75" hidden="false" customHeight="true" outlineLevel="0" collapsed="false">
      <c r="A958" s="4" t="s">
        <v>2524</v>
      </c>
      <c r="B958" s="4" t="s">
        <v>2525</v>
      </c>
      <c r="C958" s="4" t="s">
        <v>2526</v>
      </c>
      <c r="D958" s="4"/>
      <c r="E958" s="4"/>
      <c r="F958" s="4"/>
      <c r="G958" s="4" t="s">
        <v>2527</v>
      </c>
      <c r="H958" s="8"/>
      <c r="I958" s="8"/>
      <c r="J958" s="8"/>
      <c r="K958" s="8"/>
      <c r="L958" s="8"/>
      <c r="M958" s="8"/>
      <c r="N958" s="8"/>
      <c r="O958" s="8"/>
      <c r="P958" s="8"/>
      <c r="Q958" s="8"/>
      <c r="R958" s="8"/>
      <c r="S958" s="8"/>
      <c r="T958" s="8"/>
      <c r="U958" s="8"/>
      <c r="V958" s="8"/>
      <c r="W958" s="8"/>
      <c r="X958" s="8"/>
      <c r="Y958" s="8"/>
      <c r="Z958" s="8"/>
    </row>
    <row r="959" customFormat="false" ht="15.75" hidden="false" customHeight="true" outlineLevel="0" collapsed="false">
      <c r="A959" s="4" t="s">
        <v>2528</v>
      </c>
      <c r="B959" s="4" t="s">
        <v>2529</v>
      </c>
      <c r="C959" s="4" t="s">
        <v>2530</v>
      </c>
      <c r="D959" s="4"/>
      <c r="E959" s="4"/>
      <c r="F959" s="4"/>
      <c r="G959" s="4" t="s">
        <v>2527</v>
      </c>
      <c r="H959" s="8"/>
      <c r="I959" s="8"/>
      <c r="J959" s="8"/>
      <c r="K959" s="8"/>
      <c r="L959" s="8"/>
      <c r="M959" s="8"/>
      <c r="N959" s="8"/>
      <c r="O959" s="8"/>
      <c r="P959" s="8"/>
      <c r="Q959" s="8"/>
      <c r="R959" s="8"/>
      <c r="S959" s="8"/>
      <c r="T959" s="8"/>
      <c r="U959" s="8"/>
      <c r="V959" s="8"/>
      <c r="W959" s="8"/>
      <c r="X959" s="8"/>
      <c r="Y959" s="8"/>
      <c r="Z959" s="8"/>
    </row>
    <row r="960" customFormat="false" ht="15.75" hidden="false" customHeight="true" outlineLevel="0" collapsed="false">
      <c r="A960" s="5" t="s">
        <v>2531</v>
      </c>
      <c r="B960" s="4" t="s">
        <v>2532</v>
      </c>
      <c r="C960" s="4" t="s">
        <v>2533</v>
      </c>
      <c r="D960" s="4"/>
      <c r="E960" s="4"/>
      <c r="F960" s="4"/>
      <c r="G960" s="4" t="s">
        <v>2527</v>
      </c>
      <c r="H960" s="8"/>
      <c r="I960" s="8"/>
      <c r="J960" s="8"/>
      <c r="K960" s="8"/>
      <c r="L960" s="8"/>
      <c r="M960" s="8"/>
      <c r="N960" s="8"/>
      <c r="O960" s="8"/>
      <c r="P960" s="8"/>
      <c r="Q960" s="8"/>
      <c r="R960" s="8"/>
      <c r="S960" s="8"/>
      <c r="T960" s="8"/>
      <c r="U960" s="8"/>
      <c r="V960" s="8"/>
      <c r="W960" s="8"/>
      <c r="X960" s="8"/>
      <c r="Y960" s="8"/>
      <c r="Z960" s="8"/>
    </row>
    <row r="961" customFormat="false" ht="15.75" hidden="false" customHeight="true" outlineLevel="0" collapsed="false">
      <c r="A961" s="4" t="s">
        <v>2534</v>
      </c>
      <c r="B961" s="4" t="s">
        <v>2535</v>
      </c>
      <c r="C961" s="4" t="s">
        <v>2536</v>
      </c>
      <c r="D961" s="4"/>
      <c r="E961" s="4"/>
      <c r="F961" s="4"/>
      <c r="G961" s="4" t="s">
        <v>2527</v>
      </c>
      <c r="H961" s="8"/>
      <c r="I961" s="8"/>
      <c r="J961" s="8"/>
      <c r="K961" s="8"/>
      <c r="L961" s="8"/>
      <c r="M961" s="8"/>
      <c r="N961" s="8"/>
      <c r="O961" s="8"/>
      <c r="P961" s="8"/>
      <c r="Q961" s="8"/>
      <c r="R961" s="8"/>
      <c r="S961" s="8"/>
      <c r="T961" s="8"/>
      <c r="U961" s="8"/>
      <c r="V961" s="8"/>
      <c r="W961" s="8"/>
      <c r="X961" s="8"/>
      <c r="Y961" s="8"/>
      <c r="Z961" s="8"/>
    </row>
    <row r="962" customFormat="false" ht="15.75" hidden="false" customHeight="true" outlineLevel="0" collapsed="false">
      <c r="A962" s="4" t="s">
        <v>2537</v>
      </c>
      <c r="B962" s="4" t="s">
        <v>2538</v>
      </c>
      <c r="C962" s="4" t="s">
        <v>2539</v>
      </c>
      <c r="D962" s="4"/>
      <c r="E962" s="4"/>
      <c r="F962" s="4"/>
      <c r="G962" s="4" t="s">
        <v>2527</v>
      </c>
      <c r="H962" s="8"/>
      <c r="I962" s="8"/>
      <c r="J962" s="8"/>
      <c r="K962" s="8"/>
      <c r="L962" s="8"/>
      <c r="M962" s="8"/>
      <c r="N962" s="8"/>
      <c r="O962" s="8"/>
      <c r="P962" s="8"/>
      <c r="Q962" s="8"/>
      <c r="R962" s="8"/>
      <c r="S962" s="8"/>
      <c r="T962" s="8"/>
      <c r="U962" s="8"/>
      <c r="V962" s="8"/>
      <c r="W962" s="8"/>
      <c r="X962" s="8"/>
      <c r="Y962" s="8"/>
      <c r="Z962" s="8"/>
    </row>
    <row r="963" customFormat="false" ht="15.75" hidden="false" customHeight="true" outlineLevel="0" collapsed="false">
      <c r="A963" s="5" t="s">
        <v>496</v>
      </c>
      <c r="B963" s="4" t="s">
        <v>2540</v>
      </c>
      <c r="C963" s="4" t="s">
        <v>2541</v>
      </c>
      <c r="D963" s="4"/>
      <c r="E963" s="4"/>
      <c r="F963" s="4"/>
      <c r="G963" s="4" t="s">
        <v>2345</v>
      </c>
      <c r="H963" s="8"/>
      <c r="I963" s="8"/>
      <c r="J963" s="8"/>
      <c r="K963" s="8"/>
      <c r="L963" s="8"/>
      <c r="M963" s="8"/>
      <c r="N963" s="8"/>
      <c r="O963" s="8"/>
      <c r="P963" s="8"/>
      <c r="Q963" s="8"/>
      <c r="R963" s="8"/>
      <c r="S963" s="8"/>
      <c r="T963" s="8"/>
      <c r="U963" s="8"/>
      <c r="V963" s="8"/>
      <c r="W963" s="8"/>
      <c r="X963" s="8"/>
      <c r="Y963" s="8"/>
      <c r="Z963" s="8"/>
    </row>
    <row r="964" customFormat="false" ht="15.75" hidden="false" customHeight="true" outlineLevel="0" collapsed="false">
      <c r="A964" s="5" t="s">
        <v>496</v>
      </c>
      <c r="B964" s="4" t="s">
        <v>2542</v>
      </c>
      <c r="C964" s="4" t="s">
        <v>2541</v>
      </c>
      <c r="D964" s="4"/>
      <c r="E964" s="4"/>
      <c r="F964" s="4"/>
      <c r="G964" s="4" t="s">
        <v>2345</v>
      </c>
      <c r="H964" s="8"/>
      <c r="I964" s="8"/>
      <c r="J964" s="8"/>
      <c r="K964" s="8"/>
      <c r="L964" s="8"/>
      <c r="M964" s="8"/>
      <c r="N964" s="8"/>
      <c r="O964" s="8"/>
      <c r="P964" s="8"/>
      <c r="Q964" s="8"/>
      <c r="R964" s="8"/>
      <c r="S964" s="8"/>
      <c r="T964" s="8"/>
      <c r="U964" s="8"/>
      <c r="V964" s="8"/>
      <c r="W964" s="8"/>
      <c r="X964" s="8"/>
      <c r="Y964" s="8"/>
      <c r="Z964" s="8"/>
    </row>
    <row r="965" customFormat="false" ht="15.75" hidden="false" customHeight="true" outlineLevel="0" collapsed="false">
      <c r="A965" s="5" t="s">
        <v>2543</v>
      </c>
      <c r="B965" s="4" t="s">
        <v>2544</v>
      </c>
      <c r="C965" s="4" t="s">
        <v>2545</v>
      </c>
      <c r="D965" s="4"/>
      <c r="E965" s="4"/>
      <c r="F965" s="4"/>
      <c r="G965" s="4" t="s">
        <v>2345</v>
      </c>
      <c r="H965" s="8"/>
      <c r="I965" s="8"/>
      <c r="J965" s="8"/>
      <c r="K965" s="8"/>
      <c r="L965" s="8"/>
      <c r="M965" s="8"/>
      <c r="N965" s="8"/>
      <c r="O965" s="8"/>
      <c r="P965" s="8"/>
      <c r="Q965" s="8"/>
      <c r="R965" s="8"/>
      <c r="S965" s="8"/>
      <c r="T965" s="8"/>
      <c r="U965" s="8"/>
      <c r="V965" s="8"/>
      <c r="W965" s="8"/>
      <c r="X965" s="8"/>
      <c r="Y965" s="8"/>
      <c r="Z965" s="8"/>
    </row>
    <row r="966" customFormat="false" ht="15.75" hidden="false" customHeight="true" outlineLevel="0" collapsed="false">
      <c r="A966" s="5" t="s">
        <v>2546</v>
      </c>
      <c r="B966" s="4" t="s">
        <v>2547</v>
      </c>
      <c r="C966" s="4" t="s">
        <v>2548</v>
      </c>
      <c r="D966" s="4"/>
      <c r="E966" s="4"/>
      <c r="F966" s="4"/>
      <c r="G966" s="4" t="s">
        <v>2345</v>
      </c>
      <c r="H966" s="8"/>
      <c r="I966" s="8"/>
      <c r="J966" s="8"/>
      <c r="K966" s="8"/>
      <c r="L966" s="8"/>
      <c r="M966" s="8"/>
      <c r="N966" s="8"/>
      <c r="O966" s="8"/>
      <c r="P966" s="8"/>
      <c r="Q966" s="8"/>
      <c r="R966" s="8"/>
      <c r="S966" s="8"/>
      <c r="T966" s="8"/>
      <c r="U966" s="8"/>
      <c r="V966" s="8"/>
      <c r="W966" s="8"/>
      <c r="X966" s="8"/>
      <c r="Y966" s="8"/>
      <c r="Z966" s="8"/>
    </row>
    <row r="967" customFormat="false" ht="15.75" hidden="false" customHeight="true" outlineLevel="0" collapsed="false">
      <c r="A967" s="4" t="s">
        <v>2549</v>
      </c>
      <c r="B967" s="5" t="s">
        <v>2550</v>
      </c>
      <c r="C967" s="4" t="s">
        <v>2551</v>
      </c>
      <c r="D967" s="4"/>
      <c r="E967" s="4"/>
      <c r="F967" s="4"/>
      <c r="G967" s="4" t="s">
        <v>2345</v>
      </c>
      <c r="H967" s="8"/>
      <c r="I967" s="8"/>
      <c r="J967" s="8"/>
      <c r="K967" s="8"/>
      <c r="L967" s="8"/>
      <c r="M967" s="8"/>
      <c r="N967" s="8"/>
      <c r="O967" s="8"/>
      <c r="P967" s="8"/>
      <c r="Q967" s="8"/>
      <c r="R967" s="8"/>
      <c r="S967" s="8"/>
      <c r="T967" s="8"/>
      <c r="U967" s="8"/>
      <c r="V967" s="8"/>
      <c r="W967" s="8"/>
      <c r="X967" s="8"/>
      <c r="Y967" s="8"/>
      <c r="Z967" s="8"/>
    </row>
    <row r="968" customFormat="false" ht="15.75" hidden="false" customHeight="true" outlineLevel="0" collapsed="false">
      <c r="A968" s="4"/>
      <c r="B968" s="4" t="s">
        <v>2552</v>
      </c>
      <c r="C968" s="4" t="s">
        <v>2553</v>
      </c>
      <c r="D968" s="4"/>
      <c r="E968" s="4"/>
      <c r="F968" s="4"/>
      <c r="G968" s="4" t="s">
        <v>2345</v>
      </c>
      <c r="H968" s="6"/>
    </row>
    <row r="969" customFormat="false" ht="15.75" hidden="false" customHeight="true" outlineLevel="0" collapsed="false">
      <c r="A969" s="5" t="s">
        <v>2554</v>
      </c>
      <c r="B969" s="5" t="s">
        <v>2555</v>
      </c>
      <c r="C969" s="4" t="s">
        <v>2556</v>
      </c>
      <c r="D969" s="4"/>
      <c r="E969" s="4"/>
      <c r="F969" s="4"/>
      <c r="G969" s="4" t="s">
        <v>2345</v>
      </c>
      <c r="H969" s="8"/>
      <c r="I969" s="8"/>
      <c r="J969" s="8"/>
      <c r="K969" s="8"/>
      <c r="L969" s="8"/>
      <c r="M969" s="8"/>
      <c r="N969" s="8"/>
      <c r="O969" s="8"/>
      <c r="P969" s="8"/>
      <c r="Q969" s="8"/>
      <c r="R969" s="8"/>
      <c r="S969" s="8"/>
      <c r="T969" s="8"/>
      <c r="U969" s="8"/>
      <c r="V969" s="8"/>
      <c r="W969" s="8"/>
      <c r="X969" s="8"/>
      <c r="Y969" s="8"/>
      <c r="Z969" s="8"/>
    </row>
    <row r="970" customFormat="false" ht="15.75" hidden="false" customHeight="true" outlineLevel="0" collapsed="false">
      <c r="A970" s="4" t="s">
        <v>2557</v>
      </c>
      <c r="B970" s="4" t="s">
        <v>2558</v>
      </c>
      <c r="C970" s="4" t="s">
        <v>2559</v>
      </c>
      <c r="D970" s="4"/>
      <c r="E970" s="4"/>
      <c r="F970" s="4"/>
      <c r="G970" s="4" t="s">
        <v>2345</v>
      </c>
      <c r="H970" s="8"/>
      <c r="I970" s="8"/>
      <c r="J970" s="8"/>
      <c r="K970" s="8"/>
      <c r="L970" s="8"/>
      <c r="M970" s="8"/>
      <c r="N970" s="8"/>
      <c r="O970" s="8"/>
      <c r="P970" s="8"/>
      <c r="Q970" s="8"/>
      <c r="R970" s="8"/>
      <c r="S970" s="8"/>
      <c r="T970" s="8"/>
      <c r="U970" s="8"/>
      <c r="V970" s="8"/>
      <c r="W970" s="8"/>
      <c r="X970" s="8"/>
      <c r="Y970" s="8"/>
      <c r="Z970" s="8"/>
    </row>
    <row r="971" customFormat="false" ht="15.75" hidden="false" customHeight="true" outlineLevel="0" collapsed="false">
      <c r="A971" s="4" t="s">
        <v>2560</v>
      </c>
      <c r="B971" s="5" t="s">
        <v>2561</v>
      </c>
      <c r="C971" s="4" t="s">
        <v>2562</v>
      </c>
      <c r="D971" s="4"/>
      <c r="E971" s="4"/>
      <c r="F971" s="4"/>
      <c r="G971" s="4" t="s">
        <v>2345</v>
      </c>
      <c r="H971" s="8"/>
      <c r="I971" s="8"/>
      <c r="J971" s="8"/>
      <c r="K971" s="8"/>
      <c r="L971" s="8"/>
      <c r="M971" s="8"/>
      <c r="N971" s="8"/>
      <c r="O971" s="8"/>
      <c r="P971" s="8"/>
      <c r="Q971" s="8"/>
      <c r="R971" s="8"/>
      <c r="S971" s="8"/>
      <c r="T971" s="8"/>
      <c r="U971" s="8"/>
      <c r="V971" s="8"/>
      <c r="W971" s="8"/>
      <c r="X971" s="8"/>
      <c r="Y971" s="8"/>
      <c r="Z971" s="8"/>
    </row>
    <row r="972" customFormat="false" ht="15.75" hidden="false" customHeight="true" outlineLevel="0" collapsed="false">
      <c r="A972" s="4" t="s">
        <v>2563</v>
      </c>
      <c r="B972" s="4" t="s">
        <v>2564</v>
      </c>
      <c r="C972" s="4" t="s">
        <v>2565</v>
      </c>
      <c r="D972" s="4"/>
      <c r="E972" s="4"/>
      <c r="F972" s="4"/>
      <c r="G972" s="4" t="s">
        <v>2345</v>
      </c>
      <c r="H972" s="8"/>
      <c r="I972" s="8"/>
      <c r="J972" s="8"/>
      <c r="K972" s="8"/>
      <c r="L972" s="8"/>
      <c r="M972" s="8"/>
      <c r="N972" s="8"/>
      <c r="O972" s="8"/>
      <c r="P972" s="8"/>
      <c r="Q972" s="8"/>
      <c r="R972" s="8"/>
      <c r="S972" s="8"/>
      <c r="T972" s="8"/>
      <c r="U972" s="8"/>
      <c r="V972" s="8"/>
      <c r="W972" s="8"/>
      <c r="X972" s="8"/>
      <c r="Y972" s="8"/>
      <c r="Z972" s="8"/>
    </row>
    <row r="973" customFormat="false" ht="15.75" hidden="false" customHeight="true" outlineLevel="0" collapsed="false">
      <c r="A973" s="5" t="s">
        <v>2566</v>
      </c>
      <c r="B973" s="4" t="s">
        <v>2567</v>
      </c>
      <c r="C973" s="4" t="s">
        <v>2568</v>
      </c>
      <c r="D973" s="4"/>
      <c r="E973" s="4"/>
      <c r="F973" s="4"/>
      <c r="G973" s="4" t="s">
        <v>2569</v>
      </c>
      <c r="H973" s="8" t="s">
        <v>2473</v>
      </c>
      <c r="I973" s="8"/>
      <c r="J973" s="8"/>
      <c r="K973" s="8"/>
      <c r="L973" s="8"/>
      <c r="M973" s="8"/>
      <c r="N973" s="8"/>
      <c r="O973" s="8"/>
      <c r="P973" s="8"/>
      <c r="Q973" s="8"/>
      <c r="R973" s="8"/>
      <c r="S973" s="8"/>
      <c r="T973" s="8"/>
      <c r="U973" s="8"/>
      <c r="V973" s="8"/>
      <c r="W973" s="8"/>
      <c r="X973" s="8"/>
      <c r="Y973" s="8"/>
      <c r="Z973" s="8"/>
    </row>
    <row r="974" customFormat="false" ht="15.75" hidden="false" customHeight="true" outlineLevel="0" collapsed="false">
      <c r="A974" s="5" t="s">
        <v>2570</v>
      </c>
      <c r="B974" s="4" t="s">
        <v>2571</v>
      </c>
      <c r="C974" s="5" t="s">
        <v>779</v>
      </c>
      <c r="D974" s="4"/>
      <c r="E974" s="4"/>
      <c r="F974" s="4"/>
      <c r="G974" s="4" t="s">
        <v>2572</v>
      </c>
      <c r="H974" s="8"/>
      <c r="I974" s="8"/>
      <c r="J974" s="8"/>
      <c r="K974" s="8"/>
      <c r="L974" s="8"/>
      <c r="M974" s="8"/>
      <c r="N974" s="8"/>
      <c r="O974" s="8"/>
      <c r="P974" s="8"/>
      <c r="Q974" s="8"/>
      <c r="R974" s="8"/>
      <c r="S974" s="8"/>
      <c r="T974" s="8"/>
      <c r="U974" s="8"/>
      <c r="V974" s="8"/>
      <c r="W974" s="8"/>
      <c r="X974" s="8"/>
      <c r="Y974" s="8"/>
      <c r="Z974" s="8"/>
    </row>
    <row r="975" customFormat="false" ht="15.75" hidden="false" customHeight="true" outlineLevel="0" collapsed="false">
      <c r="A975" s="4" t="s">
        <v>58</v>
      </c>
      <c r="B975" s="4" t="s">
        <v>2573</v>
      </c>
      <c r="C975" s="4" t="s">
        <v>2574</v>
      </c>
      <c r="D975" s="4"/>
      <c r="E975" s="4"/>
      <c r="F975" s="4"/>
      <c r="G975" s="4" t="s">
        <v>2572</v>
      </c>
      <c r="H975" s="6"/>
      <c r="I975" s="7"/>
      <c r="J975" s="7"/>
      <c r="K975" s="7"/>
      <c r="L975" s="7"/>
      <c r="M975" s="7"/>
      <c r="N975" s="7"/>
      <c r="O975" s="7"/>
      <c r="P975" s="7"/>
      <c r="Q975" s="7"/>
      <c r="R975" s="7"/>
      <c r="S975" s="7"/>
      <c r="T975" s="7"/>
      <c r="U975" s="7"/>
      <c r="V975" s="7"/>
      <c r="W975" s="7"/>
      <c r="X975" s="7"/>
      <c r="Y975" s="7"/>
      <c r="Z975" s="7"/>
    </row>
    <row r="976" customFormat="false" ht="15.75" hidden="false" customHeight="true" outlineLevel="0" collapsed="false">
      <c r="A976" s="5" t="s">
        <v>762</v>
      </c>
      <c r="B976" s="4" t="s">
        <v>2575</v>
      </c>
      <c r="C976" s="4" t="s">
        <v>269</v>
      </c>
      <c r="D976" s="4"/>
      <c r="E976" s="4"/>
      <c r="F976" s="4"/>
      <c r="G976" s="4" t="s">
        <v>2572</v>
      </c>
      <c r="H976" s="8"/>
      <c r="I976" s="8"/>
      <c r="J976" s="8"/>
      <c r="K976" s="8"/>
      <c r="L976" s="8"/>
      <c r="M976" s="8"/>
      <c r="N976" s="8"/>
      <c r="O976" s="8"/>
      <c r="P976" s="8"/>
      <c r="Q976" s="8"/>
      <c r="R976" s="8"/>
      <c r="S976" s="8"/>
      <c r="T976" s="8"/>
      <c r="U976" s="8"/>
      <c r="V976" s="8"/>
      <c r="W976" s="8"/>
      <c r="X976" s="8"/>
      <c r="Y976" s="8"/>
      <c r="Z976" s="8"/>
    </row>
    <row r="977" customFormat="false" ht="15.75" hidden="false" customHeight="true" outlineLevel="0" collapsed="false">
      <c r="A977" s="5" t="s">
        <v>2576</v>
      </c>
      <c r="B977" s="4" t="s">
        <v>2577</v>
      </c>
      <c r="C977" s="4" t="s">
        <v>2578</v>
      </c>
      <c r="D977" s="4"/>
      <c r="E977" s="4"/>
      <c r="F977" s="4"/>
      <c r="G977" s="4" t="s">
        <v>2572</v>
      </c>
      <c r="H977" s="8"/>
      <c r="I977" s="8"/>
      <c r="J977" s="8"/>
      <c r="K977" s="8"/>
      <c r="L977" s="8"/>
      <c r="M977" s="8"/>
      <c r="N977" s="8"/>
      <c r="O977" s="8"/>
      <c r="P977" s="8"/>
      <c r="Q977" s="8"/>
      <c r="R977" s="8"/>
      <c r="S977" s="8"/>
      <c r="T977" s="8"/>
      <c r="U977" s="8"/>
      <c r="V977" s="8"/>
      <c r="W977" s="8"/>
      <c r="X977" s="8"/>
      <c r="Y977" s="8"/>
      <c r="Z977" s="8"/>
    </row>
    <row r="978" customFormat="false" ht="15.75" hidden="false" customHeight="true" outlineLevel="0" collapsed="false">
      <c r="A978" s="4" t="s">
        <v>2579</v>
      </c>
      <c r="B978" s="4" t="s">
        <v>2580</v>
      </c>
      <c r="C978" s="4" t="s">
        <v>2581</v>
      </c>
      <c r="D978" s="4"/>
      <c r="E978" s="4"/>
      <c r="F978" s="4"/>
      <c r="G978" s="4" t="s">
        <v>2582</v>
      </c>
      <c r="H978" s="2"/>
      <c r="I978" s="3"/>
      <c r="J978" s="3"/>
      <c r="K978" s="3"/>
      <c r="L978" s="3"/>
      <c r="M978" s="3"/>
      <c r="N978" s="3"/>
      <c r="O978" s="3"/>
      <c r="P978" s="3"/>
      <c r="Q978" s="3"/>
      <c r="R978" s="3"/>
      <c r="S978" s="3"/>
      <c r="T978" s="3"/>
      <c r="U978" s="3"/>
      <c r="V978" s="3"/>
      <c r="W978" s="3"/>
      <c r="X978" s="3"/>
      <c r="Y978" s="3"/>
      <c r="Z978" s="3"/>
    </row>
    <row r="979" customFormat="false" ht="15.75" hidden="false" customHeight="true" outlineLevel="0" collapsed="false">
      <c r="A979" s="5" t="s">
        <v>2583</v>
      </c>
      <c r="B979" s="4" t="s">
        <v>2584</v>
      </c>
      <c r="C979" s="5" t="s">
        <v>151</v>
      </c>
      <c r="D979" s="4"/>
      <c r="E979" s="4"/>
      <c r="F979" s="4"/>
      <c r="G979" s="4"/>
      <c r="H979" s="8"/>
      <c r="I979" s="8"/>
      <c r="J979" s="8"/>
      <c r="K979" s="8"/>
      <c r="L979" s="8"/>
      <c r="M979" s="8"/>
      <c r="N979" s="8"/>
      <c r="O979" s="8"/>
      <c r="P979" s="8"/>
      <c r="Q979" s="8"/>
      <c r="R979" s="8"/>
      <c r="S979" s="8"/>
      <c r="T979" s="8"/>
      <c r="U979" s="8"/>
      <c r="V979" s="8"/>
      <c r="W979" s="8"/>
      <c r="X979" s="8"/>
      <c r="Y979" s="8"/>
      <c r="Z979" s="8"/>
    </row>
    <row r="980" customFormat="false" ht="15.75" hidden="false" customHeight="true" outlineLevel="0" collapsed="false">
      <c r="A980" s="4" t="s">
        <v>2296</v>
      </c>
      <c r="B980" s="4" t="s">
        <v>2585</v>
      </c>
      <c r="C980" s="4" t="s">
        <v>2586</v>
      </c>
      <c r="D980" s="4"/>
      <c r="E980" s="4"/>
      <c r="F980" s="4"/>
      <c r="G980" s="4"/>
      <c r="H980" s="8"/>
      <c r="I980" s="8"/>
      <c r="J980" s="8"/>
      <c r="K980" s="8"/>
      <c r="L980" s="8"/>
      <c r="M980" s="8"/>
      <c r="N980" s="8"/>
      <c r="O980" s="8"/>
      <c r="P980" s="8"/>
      <c r="Q980" s="8"/>
      <c r="R980" s="8"/>
      <c r="S980" s="8"/>
      <c r="T980" s="8"/>
      <c r="U980" s="8"/>
      <c r="V980" s="8"/>
      <c r="W980" s="8"/>
      <c r="X980" s="8"/>
      <c r="Y980" s="8"/>
      <c r="Z980" s="8"/>
    </row>
    <row r="981" customFormat="false" ht="15.75" hidden="false" customHeight="true" outlineLevel="0" collapsed="false">
      <c r="A981" s="5" t="s">
        <v>741</v>
      </c>
      <c r="B981" s="4" t="s">
        <v>2587</v>
      </c>
      <c r="C981" s="5" t="s">
        <v>2588</v>
      </c>
      <c r="D981" s="4"/>
      <c r="E981" s="4"/>
      <c r="F981" s="4"/>
      <c r="G981" s="4"/>
      <c r="H981" s="8"/>
      <c r="I981" s="8"/>
      <c r="J981" s="8"/>
      <c r="K981" s="8"/>
      <c r="L981" s="8"/>
      <c r="M981" s="8"/>
      <c r="N981" s="8"/>
      <c r="O981" s="8"/>
      <c r="P981" s="8"/>
      <c r="Q981" s="8"/>
      <c r="R981" s="8"/>
      <c r="S981" s="8"/>
      <c r="T981" s="8"/>
      <c r="U981" s="8"/>
      <c r="V981" s="8"/>
      <c r="W981" s="8"/>
      <c r="X981" s="8"/>
      <c r="Y981" s="8"/>
      <c r="Z981" s="8"/>
    </row>
    <row r="982" customFormat="false" ht="15.75" hidden="false" customHeight="true" outlineLevel="0" collapsed="false">
      <c r="A982" s="4" t="s">
        <v>2589</v>
      </c>
      <c r="B982" s="4" t="s">
        <v>2590</v>
      </c>
      <c r="C982" s="4" t="s">
        <v>2591</v>
      </c>
      <c r="D982" s="4"/>
      <c r="E982" s="4"/>
      <c r="F982" s="4"/>
      <c r="G982" s="4"/>
      <c r="H982" s="8"/>
      <c r="I982" s="8"/>
      <c r="J982" s="8"/>
      <c r="K982" s="8"/>
      <c r="L982" s="8"/>
      <c r="M982" s="8"/>
      <c r="N982" s="8"/>
      <c r="O982" s="8"/>
      <c r="P982" s="8"/>
      <c r="Q982" s="8"/>
      <c r="R982" s="8"/>
      <c r="S982" s="8"/>
      <c r="T982" s="8"/>
      <c r="U982" s="8"/>
      <c r="V982" s="8"/>
      <c r="W982" s="8"/>
      <c r="X982" s="8"/>
      <c r="Y982" s="8"/>
      <c r="Z982" s="8"/>
    </row>
    <row r="983" customFormat="false" ht="15.75" hidden="false" customHeight="true" outlineLevel="0" collapsed="false">
      <c r="A983" s="4"/>
      <c r="B983" s="4" t="s">
        <v>2592</v>
      </c>
      <c r="C983" s="4" t="s">
        <v>2593</v>
      </c>
      <c r="D983" s="4"/>
      <c r="E983" s="4"/>
      <c r="F983" s="4"/>
      <c r="G983" s="4"/>
      <c r="H983" s="8" t="s">
        <v>2346</v>
      </c>
      <c r="I983" s="8"/>
      <c r="J983" s="8"/>
      <c r="K983" s="8"/>
      <c r="L983" s="8"/>
      <c r="M983" s="8"/>
      <c r="N983" s="8"/>
      <c r="O983" s="8"/>
      <c r="P983" s="8"/>
      <c r="Q983" s="8"/>
      <c r="R983" s="8"/>
      <c r="S983" s="8"/>
      <c r="T983" s="8"/>
      <c r="U983" s="8"/>
      <c r="V983" s="8"/>
      <c r="W983" s="8"/>
      <c r="X983" s="8"/>
      <c r="Y983" s="8"/>
      <c r="Z983" s="8"/>
    </row>
    <row r="984" customFormat="false" ht="15.75" hidden="false" customHeight="true" outlineLevel="0" collapsed="false">
      <c r="A984" s="5" t="s">
        <v>2594</v>
      </c>
      <c r="B984" s="4" t="s">
        <v>2595</v>
      </c>
      <c r="C984" s="4" t="s">
        <v>2596</v>
      </c>
      <c r="D984" s="4"/>
      <c r="E984" s="4"/>
      <c r="F984" s="4"/>
      <c r="G984" s="4" t="s">
        <v>2597</v>
      </c>
      <c r="H984" s="8"/>
      <c r="I984" s="8"/>
      <c r="J984" s="8"/>
      <c r="K984" s="8"/>
      <c r="L984" s="8"/>
      <c r="M984" s="8"/>
      <c r="N984" s="8"/>
      <c r="O984" s="8"/>
      <c r="P984" s="8"/>
      <c r="Q984" s="8"/>
      <c r="R984" s="8"/>
      <c r="S984" s="8"/>
      <c r="T984" s="8"/>
      <c r="U984" s="8"/>
      <c r="V984" s="8"/>
      <c r="W984" s="8"/>
      <c r="X984" s="8"/>
      <c r="Y984" s="8"/>
      <c r="Z984" s="8"/>
    </row>
    <row r="985" customFormat="false" ht="15.75" hidden="false" customHeight="true" outlineLevel="0" collapsed="false">
      <c r="A985" s="5" t="s">
        <v>2598</v>
      </c>
      <c r="B985" s="4" t="s">
        <v>2599</v>
      </c>
      <c r="C985" s="4" t="s">
        <v>2600</v>
      </c>
      <c r="D985" s="4"/>
      <c r="E985" s="4"/>
      <c r="F985" s="4"/>
      <c r="G985" s="4" t="s">
        <v>2597</v>
      </c>
      <c r="H985" s="8"/>
      <c r="I985" s="8"/>
      <c r="J985" s="8"/>
      <c r="K985" s="8"/>
      <c r="L985" s="8"/>
      <c r="M985" s="8"/>
      <c r="N985" s="8"/>
      <c r="O985" s="8"/>
      <c r="P985" s="8"/>
      <c r="Q985" s="8"/>
      <c r="R985" s="8"/>
      <c r="S985" s="8"/>
      <c r="T985" s="8"/>
      <c r="U985" s="8"/>
      <c r="V985" s="8"/>
      <c r="W985" s="8"/>
      <c r="X985" s="8"/>
      <c r="Y985" s="8"/>
      <c r="Z985" s="8"/>
    </row>
    <row r="986" customFormat="false" ht="15.75" hidden="false" customHeight="true" outlineLevel="0" collapsed="false">
      <c r="A986" s="5" t="s">
        <v>2601</v>
      </c>
      <c r="B986" s="4" t="s">
        <v>2602</v>
      </c>
      <c r="C986" s="4" t="s">
        <v>2603</v>
      </c>
      <c r="D986" s="4"/>
      <c r="E986" s="4"/>
      <c r="F986" s="4"/>
      <c r="G986" s="4" t="s">
        <v>2597</v>
      </c>
      <c r="H986" s="8"/>
      <c r="I986" s="8"/>
      <c r="J986" s="8"/>
      <c r="K986" s="8"/>
      <c r="L986" s="8"/>
      <c r="M986" s="8"/>
      <c r="N986" s="8"/>
      <c r="O986" s="8"/>
      <c r="P986" s="8"/>
      <c r="Q986" s="8"/>
      <c r="R986" s="8"/>
      <c r="S986" s="8"/>
      <c r="T986" s="8"/>
      <c r="U986" s="8"/>
      <c r="V986" s="8"/>
      <c r="W986" s="8"/>
      <c r="X986" s="8"/>
      <c r="Y986" s="8"/>
      <c r="Z986" s="8"/>
    </row>
    <row r="987" customFormat="false" ht="15.75" hidden="false" customHeight="true" outlineLevel="0" collapsed="false">
      <c r="A987" s="4" t="s">
        <v>2604</v>
      </c>
      <c r="B987" s="5" t="s">
        <v>2605</v>
      </c>
      <c r="C987" s="4" t="s">
        <v>2606</v>
      </c>
      <c r="D987" s="4"/>
      <c r="E987" s="4"/>
      <c r="F987" s="4"/>
      <c r="G987" s="4" t="s">
        <v>2607</v>
      </c>
      <c r="H987" s="8"/>
      <c r="I987" s="8"/>
      <c r="J987" s="8"/>
      <c r="K987" s="8"/>
      <c r="L987" s="8"/>
      <c r="M987" s="8"/>
      <c r="N987" s="8"/>
      <c r="O987" s="8"/>
      <c r="P987" s="8"/>
      <c r="Q987" s="8"/>
      <c r="R987" s="8"/>
      <c r="S987" s="8"/>
      <c r="T987" s="8"/>
      <c r="U987" s="8"/>
      <c r="V987" s="8"/>
      <c r="W987" s="8"/>
      <c r="X987" s="8"/>
      <c r="Y987" s="8"/>
      <c r="Z987" s="8"/>
    </row>
    <row r="988" customFormat="false" ht="15.75" hidden="false" customHeight="true" outlineLevel="0" collapsed="false">
      <c r="A988" s="5" t="s">
        <v>2608</v>
      </c>
      <c r="B988" s="4" t="s">
        <v>2609</v>
      </c>
      <c r="C988" s="4" t="s">
        <v>2610</v>
      </c>
      <c r="D988" s="4"/>
      <c r="E988" s="4"/>
      <c r="F988" s="4"/>
      <c r="G988" s="4" t="s">
        <v>2607</v>
      </c>
      <c r="H988" s="9"/>
      <c r="I988" s="9"/>
      <c r="J988" s="9"/>
      <c r="K988" s="9"/>
      <c r="L988" s="9"/>
      <c r="M988" s="9"/>
      <c r="N988" s="9"/>
      <c r="O988" s="9"/>
      <c r="P988" s="9"/>
      <c r="Q988" s="9"/>
      <c r="R988" s="9"/>
      <c r="S988" s="9"/>
      <c r="T988" s="9"/>
      <c r="U988" s="9"/>
      <c r="V988" s="9"/>
      <c r="W988" s="9"/>
      <c r="X988" s="9"/>
      <c r="Y988" s="9"/>
      <c r="Z988" s="9"/>
    </row>
    <row r="989" customFormat="false" ht="15.75" hidden="false" customHeight="true" outlineLevel="0" collapsed="false">
      <c r="A989" s="5" t="s">
        <v>2611</v>
      </c>
      <c r="B989" s="4" t="s">
        <v>2612</v>
      </c>
      <c r="C989" s="4" t="s">
        <v>2613</v>
      </c>
      <c r="D989" s="4"/>
      <c r="E989" s="4"/>
      <c r="F989" s="4"/>
      <c r="G989" s="4" t="s">
        <v>2614</v>
      </c>
      <c r="H989" s="8" t="s">
        <v>2473</v>
      </c>
      <c r="I989" s="8"/>
      <c r="J989" s="8"/>
      <c r="K989" s="8"/>
      <c r="L989" s="8"/>
      <c r="M989" s="8"/>
      <c r="N989" s="8"/>
      <c r="O989" s="8"/>
      <c r="P989" s="8"/>
      <c r="Q989" s="8"/>
      <c r="R989" s="8"/>
      <c r="S989" s="8"/>
      <c r="T989" s="8"/>
      <c r="U989" s="8"/>
      <c r="V989" s="8"/>
      <c r="W989" s="8"/>
      <c r="X989" s="8"/>
      <c r="Y989" s="8"/>
      <c r="Z989" s="8"/>
    </row>
    <row r="990" customFormat="false" ht="15.75" hidden="false" customHeight="true" outlineLevel="0" collapsed="false">
      <c r="A990" s="5" t="s">
        <v>2615</v>
      </c>
      <c r="B990" s="4" t="s">
        <v>2616</v>
      </c>
      <c r="C990" s="4" t="s">
        <v>2617</v>
      </c>
      <c r="D990" s="4"/>
      <c r="E990" s="4"/>
      <c r="F990" s="4"/>
      <c r="G990" s="4" t="s">
        <v>2618</v>
      </c>
      <c r="H990" s="8"/>
      <c r="I990" s="8"/>
      <c r="J990" s="8"/>
      <c r="K990" s="8"/>
      <c r="L990" s="8"/>
      <c r="M990" s="8"/>
      <c r="N990" s="8"/>
      <c r="O990" s="8"/>
      <c r="P990" s="8"/>
      <c r="Q990" s="8"/>
      <c r="R990" s="8"/>
      <c r="S990" s="8"/>
      <c r="T990" s="8"/>
      <c r="U990" s="8"/>
      <c r="V990" s="8"/>
      <c r="W990" s="8"/>
      <c r="X990" s="8"/>
      <c r="Y990" s="8"/>
      <c r="Z990" s="8"/>
    </row>
    <row r="991" customFormat="false" ht="15.75" hidden="false" customHeight="true" outlineLevel="0" collapsed="false">
      <c r="A991" s="5" t="s">
        <v>2619</v>
      </c>
      <c r="B991" s="4" t="s">
        <v>2620</v>
      </c>
      <c r="C991" s="4" t="s">
        <v>312</v>
      </c>
      <c r="D991" s="4"/>
      <c r="E991" s="4"/>
      <c r="F991" s="4"/>
      <c r="G991" s="4" t="s">
        <v>2618</v>
      </c>
      <c r="H991" s="8"/>
      <c r="I991" s="8"/>
      <c r="J991" s="8"/>
      <c r="K991" s="8"/>
      <c r="L991" s="8"/>
      <c r="M991" s="8"/>
      <c r="N991" s="8"/>
      <c r="O991" s="8"/>
      <c r="P991" s="8"/>
      <c r="Q991" s="8"/>
      <c r="R991" s="8"/>
      <c r="S991" s="8"/>
      <c r="T991" s="8"/>
      <c r="U991" s="8"/>
      <c r="V991" s="8"/>
      <c r="W991" s="8"/>
      <c r="X991" s="8"/>
      <c r="Y991" s="8"/>
      <c r="Z991" s="8"/>
    </row>
    <row r="992" customFormat="false" ht="15.75" hidden="false" customHeight="true" outlineLevel="0" collapsed="false">
      <c r="A992" s="5" t="s">
        <v>2621</v>
      </c>
      <c r="B992" s="4" t="s">
        <v>2622</v>
      </c>
      <c r="C992" s="4" t="s">
        <v>2623</v>
      </c>
      <c r="D992" s="4"/>
      <c r="E992" s="4"/>
      <c r="F992" s="4"/>
      <c r="G992" s="4" t="s">
        <v>2618</v>
      </c>
      <c r="H992" s="8"/>
      <c r="I992" s="8"/>
      <c r="J992" s="8"/>
      <c r="K992" s="8"/>
      <c r="L992" s="8"/>
      <c r="M992" s="8"/>
      <c r="N992" s="8"/>
      <c r="O992" s="8"/>
      <c r="P992" s="8"/>
      <c r="Q992" s="8"/>
      <c r="R992" s="8"/>
      <c r="S992" s="8"/>
      <c r="T992" s="8"/>
      <c r="U992" s="8"/>
      <c r="V992" s="8"/>
      <c r="W992" s="8"/>
      <c r="X992" s="8"/>
      <c r="Y992" s="8"/>
      <c r="Z992" s="8"/>
    </row>
    <row r="993" customFormat="false" ht="15.75" hidden="false" customHeight="true" outlineLevel="0" collapsed="false">
      <c r="A993" s="4" t="s">
        <v>2624</v>
      </c>
      <c r="B993" s="5" t="s">
        <v>2625</v>
      </c>
      <c r="C993" s="4" t="s">
        <v>2626</v>
      </c>
      <c r="D993" s="4"/>
      <c r="E993" s="4"/>
      <c r="F993" s="4"/>
      <c r="G993" s="4" t="s">
        <v>2618</v>
      </c>
      <c r="H993" s="8"/>
      <c r="I993" s="8"/>
      <c r="J993" s="8"/>
      <c r="K993" s="8"/>
      <c r="L993" s="8"/>
      <c r="M993" s="8"/>
      <c r="N993" s="8"/>
      <c r="O993" s="8"/>
      <c r="P993" s="8"/>
      <c r="Q993" s="8"/>
      <c r="R993" s="8"/>
      <c r="S993" s="8"/>
      <c r="T993" s="8"/>
      <c r="U993" s="8"/>
      <c r="V993" s="8"/>
      <c r="W993" s="8"/>
      <c r="X993" s="8"/>
      <c r="Y993" s="8"/>
      <c r="Z993" s="8"/>
    </row>
    <row r="994" customFormat="false" ht="15.75" hidden="false" customHeight="true" outlineLevel="0" collapsed="false">
      <c r="A994" s="5" t="s">
        <v>2627</v>
      </c>
      <c r="B994" s="4" t="s">
        <v>2628</v>
      </c>
      <c r="C994" s="4" t="s">
        <v>2629</v>
      </c>
      <c r="D994" s="4"/>
      <c r="E994" s="4"/>
      <c r="F994" s="4"/>
      <c r="G994" s="5" t="s">
        <v>2630</v>
      </c>
      <c r="H994" s="8"/>
      <c r="I994" s="8"/>
      <c r="J994" s="8"/>
      <c r="K994" s="8"/>
      <c r="L994" s="8"/>
      <c r="M994" s="8"/>
      <c r="N994" s="8"/>
      <c r="O994" s="8"/>
      <c r="P994" s="8"/>
      <c r="Q994" s="8"/>
      <c r="R994" s="8"/>
      <c r="S994" s="8"/>
      <c r="T994" s="8"/>
      <c r="U994" s="8"/>
      <c r="V994" s="8"/>
      <c r="W994" s="8"/>
      <c r="X994" s="8"/>
      <c r="Y994" s="8"/>
      <c r="Z994" s="8"/>
    </row>
    <row r="995" customFormat="false" ht="15.75" hidden="false" customHeight="true" outlineLevel="0" collapsed="false">
      <c r="A995" s="4" t="s">
        <v>2631</v>
      </c>
      <c r="B995" s="4" t="s">
        <v>2632</v>
      </c>
      <c r="C995" s="4" t="s">
        <v>2633</v>
      </c>
      <c r="D995" s="4"/>
      <c r="E995" s="4"/>
      <c r="F995" s="4"/>
      <c r="G995" s="4" t="s">
        <v>2249</v>
      </c>
      <c r="H995" s="8"/>
      <c r="I995" s="8"/>
      <c r="J995" s="8"/>
      <c r="K995" s="8"/>
      <c r="L995" s="8"/>
      <c r="M995" s="8"/>
      <c r="N995" s="8"/>
      <c r="O995" s="8"/>
      <c r="P995" s="8"/>
      <c r="Q995" s="8"/>
      <c r="R995" s="8"/>
      <c r="S995" s="8"/>
      <c r="T995" s="8"/>
      <c r="U995" s="8"/>
      <c r="V995" s="8"/>
      <c r="W995" s="8"/>
      <c r="X995" s="8"/>
      <c r="Y995" s="8"/>
      <c r="Z995" s="8"/>
    </row>
    <row r="996" customFormat="false" ht="15.75" hidden="false" customHeight="true" outlineLevel="0" collapsed="false">
      <c r="A996" s="5" t="s">
        <v>2634</v>
      </c>
      <c r="B996" s="4" t="s">
        <v>2635</v>
      </c>
      <c r="C996" s="4" t="s">
        <v>2636</v>
      </c>
      <c r="D996" s="4"/>
      <c r="E996" s="4"/>
      <c r="F996" s="4"/>
      <c r="G996" s="4" t="s">
        <v>2264</v>
      </c>
      <c r="H996" s="8"/>
      <c r="I996" s="8"/>
      <c r="J996" s="8"/>
      <c r="K996" s="8"/>
      <c r="L996" s="8"/>
      <c r="M996" s="8"/>
      <c r="N996" s="8"/>
      <c r="O996" s="8"/>
      <c r="P996" s="8"/>
      <c r="Q996" s="8"/>
      <c r="R996" s="8"/>
      <c r="S996" s="8"/>
      <c r="T996" s="8"/>
      <c r="U996" s="8"/>
      <c r="V996" s="8"/>
      <c r="W996" s="8"/>
      <c r="X996" s="8"/>
      <c r="Y996" s="8"/>
      <c r="Z996" s="8"/>
    </row>
    <row r="997" customFormat="false" ht="15.75" hidden="false" customHeight="true" outlineLevel="0" collapsed="false">
      <c r="A997" s="5" t="s">
        <v>2637</v>
      </c>
      <c r="B997" s="4" t="s">
        <v>2638</v>
      </c>
      <c r="C997" s="4" t="s">
        <v>2639</v>
      </c>
      <c r="D997" s="4"/>
      <c r="E997" s="4"/>
      <c r="F997" s="4"/>
      <c r="G997" s="4" t="s">
        <v>2264</v>
      </c>
      <c r="H997" s="8"/>
      <c r="I997" s="8"/>
      <c r="J997" s="8"/>
      <c r="K997" s="8"/>
      <c r="L997" s="8"/>
      <c r="M997" s="8"/>
      <c r="N997" s="8"/>
      <c r="O997" s="8"/>
      <c r="P997" s="8"/>
      <c r="Q997" s="8"/>
      <c r="R997" s="8"/>
      <c r="S997" s="8"/>
      <c r="T997" s="8"/>
      <c r="U997" s="8"/>
      <c r="V997" s="8"/>
      <c r="W997" s="8"/>
      <c r="X997" s="8"/>
      <c r="Y997" s="8"/>
      <c r="Z997" s="8"/>
    </row>
    <row r="998" customFormat="false" ht="15.75" hidden="false" customHeight="true" outlineLevel="0" collapsed="false">
      <c r="A998" s="12" t="s">
        <v>2637</v>
      </c>
      <c r="B998" s="4" t="s">
        <v>2640</v>
      </c>
      <c r="C998" s="4" t="s">
        <v>2641</v>
      </c>
      <c r="D998" s="4"/>
      <c r="E998" s="4"/>
      <c r="F998" s="4"/>
      <c r="G998" s="4" t="s">
        <v>2264</v>
      </c>
      <c r="H998" s="8"/>
      <c r="I998" s="8"/>
      <c r="J998" s="8"/>
      <c r="K998" s="8"/>
      <c r="L998" s="8"/>
      <c r="M998" s="8"/>
      <c r="N998" s="8"/>
      <c r="O998" s="8"/>
      <c r="P998" s="8"/>
      <c r="Q998" s="8"/>
      <c r="R998" s="8"/>
      <c r="S998" s="8"/>
      <c r="T998" s="8"/>
      <c r="U998" s="8"/>
      <c r="V998" s="8"/>
      <c r="W998" s="8"/>
      <c r="X998" s="8"/>
      <c r="Y998" s="8"/>
      <c r="Z998" s="8"/>
    </row>
    <row r="999" customFormat="false" ht="15.75" hidden="false" customHeight="true" outlineLevel="0" collapsed="false">
      <c r="A999" s="12" t="s">
        <v>2637</v>
      </c>
      <c r="B999" s="4" t="s">
        <v>2642</v>
      </c>
      <c r="C999" s="4" t="s">
        <v>2643</v>
      </c>
      <c r="D999" s="4"/>
      <c r="E999" s="4"/>
      <c r="F999" s="4"/>
      <c r="G999" s="4" t="s">
        <v>2264</v>
      </c>
      <c r="H999" s="9"/>
      <c r="I999" s="9"/>
      <c r="J999" s="9"/>
      <c r="K999" s="9"/>
      <c r="L999" s="9"/>
      <c r="M999" s="9"/>
      <c r="N999" s="9"/>
      <c r="O999" s="9"/>
      <c r="P999" s="9"/>
      <c r="Q999" s="9"/>
      <c r="R999" s="9"/>
      <c r="S999" s="9"/>
      <c r="T999" s="9"/>
      <c r="U999" s="9"/>
      <c r="V999" s="9"/>
      <c r="W999" s="9"/>
      <c r="X999" s="9"/>
      <c r="Y999" s="9"/>
      <c r="Z999" s="9"/>
    </row>
    <row r="1000" customFormat="false" ht="15.75" hidden="false" customHeight="true" outlineLevel="0" collapsed="false">
      <c r="A1000" s="5" t="s">
        <v>1151</v>
      </c>
      <c r="B1000" s="4" t="s">
        <v>2644</v>
      </c>
      <c r="C1000" s="4" t="s">
        <v>2645</v>
      </c>
      <c r="D1000" s="4"/>
      <c r="E1000" s="4"/>
      <c r="F1000" s="4"/>
      <c r="G1000" s="4" t="s">
        <v>2264</v>
      </c>
      <c r="H1000" s="8"/>
      <c r="I1000" s="8"/>
      <c r="J1000" s="8"/>
      <c r="K1000" s="8"/>
      <c r="L1000" s="8"/>
      <c r="M1000" s="8"/>
      <c r="N1000" s="8"/>
      <c r="O1000" s="8"/>
      <c r="P1000" s="8"/>
      <c r="Q1000" s="8"/>
      <c r="R1000" s="8"/>
      <c r="S1000" s="8"/>
      <c r="T1000" s="8"/>
      <c r="U1000" s="8"/>
      <c r="V1000" s="8"/>
      <c r="W1000" s="8"/>
      <c r="X1000" s="8"/>
      <c r="Y1000" s="8"/>
      <c r="Z1000" s="8"/>
    </row>
    <row r="1001" customFormat="false" ht="15.75" hidden="false" customHeight="true" outlineLevel="0" collapsed="false">
      <c r="A1001" s="5" t="s">
        <v>102</v>
      </c>
      <c r="B1001" s="4" t="s">
        <v>2646</v>
      </c>
      <c r="C1001" s="4" t="s">
        <v>2647</v>
      </c>
      <c r="D1001" s="4"/>
      <c r="E1001" s="4"/>
      <c r="F1001" s="4"/>
      <c r="G1001" s="4" t="s">
        <v>2264</v>
      </c>
      <c r="H1001" s="8"/>
      <c r="I1001" s="8"/>
      <c r="J1001" s="8"/>
      <c r="K1001" s="8"/>
      <c r="L1001" s="8"/>
      <c r="M1001" s="8"/>
      <c r="N1001" s="8"/>
      <c r="O1001" s="8"/>
      <c r="P1001" s="8"/>
      <c r="Q1001" s="8"/>
      <c r="R1001" s="8"/>
      <c r="S1001" s="8"/>
      <c r="T1001" s="8"/>
      <c r="U1001" s="8"/>
      <c r="V1001" s="8"/>
      <c r="W1001" s="8"/>
      <c r="X1001" s="8"/>
      <c r="Y1001" s="8"/>
      <c r="Z1001" s="8"/>
    </row>
    <row r="1002" customFormat="false" ht="15.75" hidden="false" customHeight="true" outlineLevel="0" collapsed="false">
      <c r="A1002" s="5" t="s">
        <v>102</v>
      </c>
      <c r="B1002" s="4" t="s">
        <v>2648</v>
      </c>
      <c r="C1002" s="4" t="s">
        <v>2649</v>
      </c>
      <c r="D1002" s="4"/>
      <c r="E1002" s="4"/>
      <c r="F1002" s="4"/>
      <c r="G1002" s="4" t="s">
        <v>2264</v>
      </c>
      <c r="H1002" s="8"/>
      <c r="I1002" s="8"/>
      <c r="J1002" s="8"/>
      <c r="K1002" s="8"/>
      <c r="L1002" s="8"/>
      <c r="M1002" s="8"/>
      <c r="N1002" s="8"/>
      <c r="O1002" s="8"/>
      <c r="P1002" s="8"/>
      <c r="Q1002" s="8"/>
      <c r="R1002" s="8"/>
      <c r="S1002" s="8"/>
      <c r="T1002" s="8"/>
      <c r="U1002" s="8"/>
      <c r="V1002" s="8"/>
      <c r="W1002" s="8"/>
      <c r="X1002" s="8"/>
      <c r="Y1002" s="8"/>
      <c r="Z1002" s="8"/>
    </row>
    <row r="1003" customFormat="false" ht="15.75" hidden="false" customHeight="true" outlineLevel="0" collapsed="false">
      <c r="A1003" s="5" t="s">
        <v>2650</v>
      </c>
      <c r="B1003" s="4" t="s">
        <v>2651</v>
      </c>
      <c r="C1003" s="4" t="s">
        <v>2652</v>
      </c>
      <c r="D1003" s="4"/>
      <c r="E1003" s="4"/>
      <c r="F1003" s="4"/>
      <c r="G1003" s="4" t="s">
        <v>2264</v>
      </c>
      <c r="H1003" s="8"/>
      <c r="I1003" s="8"/>
      <c r="J1003" s="8"/>
      <c r="K1003" s="8"/>
      <c r="L1003" s="8"/>
      <c r="M1003" s="8"/>
      <c r="N1003" s="8"/>
      <c r="O1003" s="8"/>
      <c r="P1003" s="8"/>
      <c r="Q1003" s="8"/>
      <c r="R1003" s="8"/>
      <c r="S1003" s="8"/>
      <c r="T1003" s="8"/>
      <c r="U1003" s="8"/>
      <c r="V1003" s="8"/>
      <c r="W1003" s="8"/>
      <c r="X1003" s="8"/>
      <c r="Y1003" s="8"/>
      <c r="Z1003" s="8"/>
    </row>
    <row r="1004" customFormat="false" ht="15.75" hidden="false" customHeight="true" outlineLevel="0" collapsed="false">
      <c r="A1004" s="12" t="s">
        <v>2650</v>
      </c>
      <c r="B1004" s="4" t="s">
        <v>2653</v>
      </c>
      <c r="C1004" s="4" t="s">
        <v>2652</v>
      </c>
      <c r="D1004" s="4"/>
      <c r="E1004" s="4"/>
      <c r="F1004" s="4"/>
      <c r="G1004" s="4" t="s">
        <v>2264</v>
      </c>
      <c r="H1004" s="8"/>
      <c r="I1004" s="8"/>
      <c r="J1004" s="8"/>
      <c r="K1004" s="8"/>
      <c r="L1004" s="8"/>
      <c r="M1004" s="8"/>
      <c r="N1004" s="8"/>
      <c r="O1004" s="8"/>
      <c r="P1004" s="8"/>
      <c r="Q1004" s="8"/>
      <c r="R1004" s="8"/>
      <c r="S1004" s="8"/>
      <c r="T1004" s="8"/>
      <c r="U1004" s="8"/>
      <c r="V1004" s="8"/>
      <c r="W1004" s="8"/>
      <c r="X1004" s="8"/>
      <c r="Y1004" s="8"/>
      <c r="Z1004" s="8"/>
    </row>
    <row r="1005" customFormat="false" ht="15.75" hidden="false" customHeight="true" outlineLevel="0" collapsed="false">
      <c r="A1005" s="12" t="s">
        <v>2650</v>
      </c>
      <c r="B1005" s="4" t="s">
        <v>2654</v>
      </c>
      <c r="C1005" s="4" t="s">
        <v>2655</v>
      </c>
      <c r="D1005" s="4"/>
      <c r="E1005" s="4"/>
      <c r="F1005" s="4"/>
      <c r="G1005" s="4" t="s">
        <v>2264</v>
      </c>
      <c r="H1005" s="8"/>
      <c r="I1005" s="8"/>
      <c r="J1005" s="8"/>
      <c r="K1005" s="8"/>
      <c r="L1005" s="8"/>
      <c r="M1005" s="8"/>
      <c r="N1005" s="8"/>
      <c r="O1005" s="8"/>
      <c r="P1005" s="8"/>
      <c r="Q1005" s="8"/>
      <c r="R1005" s="8"/>
      <c r="S1005" s="8"/>
      <c r="T1005" s="8"/>
      <c r="U1005" s="8"/>
      <c r="V1005" s="8"/>
      <c r="W1005" s="8"/>
      <c r="X1005" s="8"/>
      <c r="Y1005" s="8"/>
      <c r="Z1005" s="8"/>
    </row>
    <row r="1006" customFormat="false" ht="15.75" hidden="false" customHeight="true" outlineLevel="0" collapsed="false">
      <c r="A1006" s="5" t="s">
        <v>2656</v>
      </c>
      <c r="B1006" s="4" t="s">
        <v>2657</v>
      </c>
      <c r="C1006" s="4" t="s">
        <v>2658</v>
      </c>
      <c r="D1006" s="4"/>
      <c r="E1006" s="4"/>
      <c r="F1006" s="4"/>
      <c r="G1006" s="4" t="s">
        <v>2264</v>
      </c>
      <c r="H1006" s="8"/>
      <c r="I1006" s="8"/>
      <c r="J1006" s="8"/>
      <c r="K1006" s="8"/>
      <c r="L1006" s="8"/>
      <c r="M1006" s="8"/>
      <c r="N1006" s="8"/>
      <c r="O1006" s="8"/>
      <c r="P1006" s="8"/>
      <c r="Q1006" s="8"/>
      <c r="R1006" s="8"/>
      <c r="S1006" s="8"/>
      <c r="T1006" s="8"/>
      <c r="U1006" s="8"/>
      <c r="V1006" s="8"/>
      <c r="W1006" s="8"/>
      <c r="X1006" s="8"/>
      <c r="Y1006" s="8"/>
      <c r="Z1006" s="8"/>
    </row>
    <row r="1007" customFormat="false" ht="15.75" hidden="false" customHeight="true" outlineLevel="0" collapsed="false">
      <c r="A1007" s="5" t="s">
        <v>2659</v>
      </c>
      <c r="B1007" s="4" t="s">
        <v>2660</v>
      </c>
      <c r="C1007" s="4" t="s">
        <v>2661</v>
      </c>
      <c r="D1007" s="4"/>
      <c r="E1007" s="4"/>
      <c r="F1007" s="4"/>
      <c r="G1007" s="4" t="s">
        <v>2264</v>
      </c>
      <c r="H1007" s="6"/>
    </row>
    <row r="1008" customFormat="false" ht="15.75" hidden="false" customHeight="true" outlineLevel="0" collapsed="false">
      <c r="A1008" s="4" t="s">
        <v>2662</v>
      </c>
      <c r="B1008" s="4" t="s">
        <v>2663</v>
      </c>
      <c r="C1008" s="4" t="s">
        <v>2664</v>
      </c>
      <c r="D1008" s="4"/>
      <c r="E1008" s="4"/>
      <c r="F1008" s="4"/>
      <c r="G1008" s="4" t="s">
        <v>2264</v>
      </c>
      <c r="H1008" s="6"/>
    </row>
    <row r="1009" customFormat="false" ht="15.75" hidden="false" customHeight="true" outlineLevel="0" collapsed="false">
      <c r="A1009" s="4" t="s">
        <v>2662</v>
      </c>
      <c r="B1009" s="4" t="s">
        <v>2665</v>
      </c>
      <c r="C1009" s="4" t="s">
        <v>2664</v>
      </c>
      <c r="D1009" s="4"/>
      <c r="E1009" s="4"/>
      <c r="F1009" s="4"/>
      <c r="G1009" s="4" t="s">
        <v>2264</v>
      </c>
      <c r="H1009" s="6"/>
    </row>
    <row r="1010" customFormat="false" ht="15.75" hidden="false" customHeight="true" outlineLevel="0" collapsed="false">
      <c r="A1010" s="5" t="s">
        <v>2666</v>
      </c>
      <c r="B1010" s="4" t="s">
        <v>2667</v>
      </c>
      <c r="C1010" s="4" t="s">
        <v>2668</v>
      </c>
      <c r="D1010" s="4"/>
      <c r="E1010" s="4"/>
      <c r="F1010" s="4"/>
      <c r="G1010" s="4" t="s">
        <v>2249</v>
      </c>
      <c r="H1010" s="8"/>
      <c r="I1010" s="8"/>
      <c r="J1010" s="8"/>
      <c r="K1010" s="8"/>
      <c r="L1010" s="8"/>
      <c r="M1010" s="8"/>
      <c r="N1010" s="8"/>
      <c r="O1010" s="8"/>
      <c r="P1010" s="8"/>
      <c r="Q1010" s="8"/>
      <c r="R1010" s="8"/>
      <c r="S1010" s="8"/>
      <c r="T1010" s="8"/>
      <c r="U1010" s="8"/>
      <c r="V1010" s="8"/>
      <c r="W1010" s="8"/>
      <c r="X1010" s="8"/>
      <c r="Y1010" s="8"/>
      <c r="Z1010" s="8"/>
    </row>
    <row r="1011" customFormat="false" ht="15.75" hidden="false" customHeight="true" outlineLevel="0" collapsed="false">
      <c r="A1011" s="5" t="s">
        <v>2287</v>
      </c>
      <c r="B1011" s="4" t="s">
        <v>2669</v>
      </c>
      <c r="C1011" s="4" t="s">
        <v>2670</v>
      </c>
      <c r="D1011" s="4"/>
      <c r="E1011" s="4"/>
      <c r="F1011" s="4"/>
      <c r="G1011" s="4" t="s">
        <v>2249</v>
      </c>
      <c r="H1011" s="8"/>
      <c r="I1011" s="8"/>
      <c r="J1011" s="8"/>
      <c r="K1011" s="8"/>
      <c r="L1011" s="8"/>
      <c r="M1011" s="8"/>
      <c r="N1011" s="8"/>
      <c r="O1011" s="8"/>
      <c r="P1011" s="8"/>
      <c r="Q1011" s="8"/>
      <c r="R1011" s="8"/>
      <c r="S1011" s="8"/>
      <c r="T1011" s="8"/>
      <c r="U1011" s="8"/>
      <c r="V1011" s="8"/>
      <c r="W1011" s="8"/>
      <c r="X1011" s="8"/>
      <c r="Y1011" s="8"/>
      <c r="Z1011" s="8"/>
    </row>
    <row r="1012" customFormat="false" ht="15.75" hidden="false" customHeight="true" outlineLevel="0" collapsed="false">
      <c r="A1012" s="4" t="s">
        <v>2671</v>
      </c>
      <c r="B1012" s="5" t="s">
        <v>2672</v>
      </c>
      <c r="C1012" s="4" t="s">
        <v>2551</v>
      </c>
      <c r="D1012" s="4"/>
      <c r="E1012" s="4"/>
      <c r="F1012" s="4"/>
      <c r="G1012" s="4" t="s">
        <v>2249</v>
      </c>
      <c r="H1012" s="8"/>
      <c r="I1012" s="8"/>
      <c r="J1012" s="8"/>
      <c r="K1012" s="8"/>
      <c r="L1012" s="8"/>
      <c r="M1012" s="8"/>
      <c r="N1012" s="8"/>
      <c r="O1012" s="8"/>
      <c r="P1012" s="8"/>
      <c r="Q1012" s="8"/>
      <c r="R1012" s="8"/>
      <c r="S1012" s="8"/>
      <c r="T1012" s="8"/>
      <c r="U1012" s="8"/>
      <c r="V1012" s="8"/>
      <c r="W1012" s="8"/>
      <c r="X1012" s="8"/>
      <c r="Y1012" s="8"/>
      <c r="Z1012" s="8"/>
    </row>
    <row r="1013" customFormat="false" ht="15.75" hidden="false" customHeight="true" outlineLevel="0" collapsed="false">
      <c r="A1013" s="4"/>
      <c r="B1013" s="4" t="s">
        <v>2673</v>
      </c>
      <c r="C1013" s="4" t="s">
        <v>2541</v>
      </c>
      <c r="D1013" s="4"/>
      <c r="E1013" s="4"/>
      <c r="F1013" s="4"/>
      <c r="G1013" s="4" t="s">
        <v>2264</v>
      </c>
      <c r="H1013" s="8"/>
      <c r="I1013" s="8"/>
      <c r="J1013" s="8"/>
      <c r="K1013" s="8"/>
      <c r="L1013" s="8"/>
      <c r="M1013" s="8"/>
      <c r="N1013" s="8"/>
      <c r="O1013" s="8"/>
      <c r="P1013" s="8"/>
      <c r="Q1013" s="8"/>
      <c r="R1013" s="8"/>
      <c r="S1013" s="8"/>
      <c r="T1013" s="8"/>
      <c r="U1013" s="8"/>
      <c r="V1013" s="8"/>
      <c r="W1013" s="8"/>
      <c r="X1013" s="8"/>
      <c r="Y1013" s="8"/>
      <c r="Z1013" s="8"/>
    </row>
    <row r="1014" customFormat="false" ht="15.75" hidden="false" customHeight="true" outlineLevel="0" collapsed="false">
      <c r="A1014" s="5" t="s">
        <v>2674</v>
      </c>
      <c r="B1014" s="4" t="s">
        <v>2675</v>
      </c>
      <c r="C1014" s="4" t="s">
        <v>2676</v>
      </c>
      <c r="D1014" s="4"/>
      <c r="E1014" s="4"/>
      <c r="F1014" s="4"/>
      <c r="G1014" s="4" t="s">
        <v>2264</v>
      </c>
      <c r="H1014" s="8"/>
      <c r="I1014" s="8"/>
      <c r="J1014" s="8"/>
      <c r="K1014" s="8"/>
      <c r="L1014" s="8"/>
      <c r="M1014" s="8"/>
      <c r="N1014" s="8"/>
      <c r="O1014" s="8"/>
      <c r="P1014" s="8"/>
      <c r="Q1014" s="8"/>
      <c r="R1014" s="8"/>
      <c r="S1014" s="8"/>
      <c r="T1014" s="8"/>
      <c r="U1014" s="8"/>
      <c r="V1014" s="8"/>
      <c r="W1014" s="8"/>
      <c r="X1014" s="8"/>
      <c r="Y1014" s="8"/>
      <c r="Z1014" s="8"/>
    </row>
    <row r="1015" customFormat="false" ht="15.75" hidden="false" customHeight="true" outlineLevel="0" collapsed="false">
      <c r="A1015" s="5" t="s">
        <v>2677</v>
      </c>
      <c r="B1015" s="4" t="s">
        <v>2678</v>
      </c>
      <c r="C1015" s="4" t="s">
        <v>2679</v>
      </c>
      <c r="D1015" s="4"/>
      <c r="E1015" s="4"/>
      <c r="F1015" s="4"/>
      <c r="G1015" s="4" t="s">
        <v>2264</v>
      </c>
      <c r="H1015" s="8"/>
      <c r="I1015" s="8"/>
      <c r="J1015" s="8"/>
      <c r="K1015" s="8"/>
      <c r="L1015" s="8"/>
      <c r="M1015" s="8"/>
      <c r="N1015" s="8"/>
      <c r="O1015" s="8"/>
      <c r="P1015" s="8"/>
      <c r="Q1015" s="8"/>
      <c r="R1015" s="8"/>
      <c r="S1015" s="8"/>
      <c r="T1015" s="8"/>
      <c r="U1015" s="8"/>
      <c r="V1015" s="8"/>
      <c r="W1015" s="8"/>
      <c r="X1015" s="8"/>
      <c r="Y1015" s="8"/>
      <c r="Z1015" s="8"/>
    </row>
    <row r="1016" customFormat="false" ht="15.75" hidden="false" customHeight="true" outlineLevel="0" collapsed="false">
      <c r="A1016" s="5" t="s">
        <v>2650</v>
      </c>
      <c r="B1016" s="4" t="s">
        <v>2680</v>
      </c>
      <c r="C1016" s="4" t="s">
        <v>2681</v>
      </c>
      <c r="D1016" s="4"/>
      <c r="E1016" s="4"/>
      <c r="F1016" s="4"/>
      <c r="G1016" s="4" t="s">
        <v>2618</v>
      </c>
      <c r="H1016" s="8"/>
      <c r="I1016" s="8"/>
      <c r="J1016" s="8"/>
      <c r="K1016" s="8"/>
      <c r="L1016" s="8"/>
      <c r="M1016" s="8"/>
      <c r="N1016" s="8"/>
      <c r="O1016" s="8"/>
      <c r="P1016" s="8"/>
      <c r="Q1016" s="8"/>
      <c r="R1016" s="8"/>
      <c r="S1016" s="8"/>
      <c r="T1016" s="8"/>
      <c r="U1016" s="8"/>
      <c r="V1016" s="8"/>
      <c r="W1016" s="8"/>
      <c r="X1016" s="8"/>
      <c r="Y1016" s="8"/>
      <c r="Z1016" s="8"/>
    </row>
    <row r="1017" customFormat="false" ht="15.75" hidden="false" customHeight="true" outlineLevel="0" collapsed="false">
      <c r="A1017" s="5" t="s">
        <v>2682</v>
      </c>
      <c r="B1017" s="4" t="s">
        <v>2683</v>
      </c>
      <c r="C1017" s="4" t="s">
        <v>2684</v>
      </c>
      <c r="D1017" s="4"/>
      <c r="E1017" s="4"/>
      <c r="F1017" s="4"/>
      <c r="G1017" s="4" t="s">
        <v>2618</v>
      </c>
      <c r="H1017" s="8"/>
      <c r="I1017" s="8"/>
      <c r="J1017" s="8"/>
      <c r="K1017" s="8"/>
      <c r="L1017" s="8"/>
      <c r="M1017" s="8"/>
      <c r="N1017" s="8"/>
      <c r="O1017" s="8"/>
      <c r="P1017" s="8"/>
      <c r="Q1017" s="8"/>
      <c r="R1017" s="8"/>
      <c r="S1017" s="8"/>
      <c r="T1017" s="8"/>
      <c r="U1017" s="8"/>
      <c r="V1017" s="8"/>
      <c r="W1017" s="8"/>
      <c r="X1017" s="8"/>
      <c r="Y1017" s="8"/>
      <c r="Z1017" s="8"/>
    </row>
    <row r="1018" customFormat="false" ht="15.75" hidden="false" customHeight="true" outlineLevel="0" collapsed="false">
      <c r="A1018" s="5" t="s">
        <v>2685</v>
      </c>
      <c r="B1018" s="4" t="s">
        <v>2686</v>
      </c>
      <c r="C1018" s="4" t="s">
        <v>928</v>
      </c>
      <c r="D1018" s="4"/>
      <c r="E1018" s="4"/>
      <c r="F1018" s="4"/>
      <c r="G1018" s="4" t="s">
        <v>2687</v>
      </c>
      <c r="H1018" s="8"/>
      <c r="I1018" s="8"/>
      <c r="J1018" s="8"/>
      <c r="K1018" s="8"/>
      <c r="L1018" s="8"/>
      <c r="M1018" s="8"/>
      <c r="N1018" s="8"/>
      <c r="O1018" s="8"/>
      <c r="P1018" s="8"/>
      <c r="Q1018" s="8"/>
      <c r="R1018" s="8"/>
      <c r="S1018" s="8"/>
      <c r="T1018" s="8"/>
      <c r="U1018" s="8"/>
      <c r="V1018" s="8"/>
      <c r="W1018" s="8"/>
      <c r="X1018" s="8"/>
      <c r="Y1018" s="8"/>
      <c r="Z1018" s="8"/>
    </row>
    <row r="1019" customFormat="false" ht="15.75" hidden="false" customHeight="true" outlineLevel="0" collapsed="false">
      <c r="A1019" s="4" t="s">
        <v>2688</v>
      </c>
      <c r="B1019" s="4" t="s">
        <v>2689</v>
      </c>
      <c r="C1019" s="4" t="s">
        <v>2690</v>
      </c>
      <c r="D1019" s="4"/>
      <c r="E1019" s="4"/>
      <c r="F1019" s="4"/>
      <c r="G1019" s="4" t="s">
        <v>2687</v>
      </c>
      <c r="H1019" s="8"/>
      <c r="I1019" s="8"/>
      <c r="J1019" s="8"/>
      <c r="K1019" s="8"/>
      <c r="L1019" s="8"/>
      <c r="M1019" s="8"/>
      <c r="N1019" s="8"/>
      <c r="O1019" s="8"/>
      <c r="P1019" s="8"/>
      <c r="Q1019" s="8"/>
      <c r="R1019" s="8"/>
      <c r="S1019" s="8"/>
      <c r="T1019" s="8"/>
      <c r="U1019" s="8"/>
      <c r="V1019" s="8"/>
      <c r="W1019" s="8"/>
      <c r="X1019" s="8"/>
      <c r="Y1019" s="8"/>
      <c r="Z1019" s="8"/>
    </row>
    <row r="1020" customFormat="false" ht="15.75" hidden="false" customHeight="true" outlineLevel="0" collapsed="false">
      <c r="A1020" s="5" t="s">
        <v>220</v>
      </c>
      <c r="B1020" s="4" t="s">
        <v>2691</v>
      </c>
      <c r="C1020" s="4" t="s">
        <v>2692</v>
      </c>
      <c r="D1020" s="4"/>
      <c r="E1020" s="4"/>
      <c r="F1020" s="4"/>
      <c r="G1020" s="4" t="s">
        <v>2687</v>
      </c>
      <c r="H1020" s="8"/>
      <c r="I1020" s="8"/>
      <c r="J1020" s="8"/>
      <c r="K1020" s="8"/>
      <c r="L1020" s="8"/>
      <c r="M1020" s="8"/>
      <c r="N1020" s="8"/>
      <c r="O1020" s="8"/>
      <c r="P1020" s="8"/>
      <c r="Q1020" s="8"/>
      <c r="R1020" s="8"/>
      <c r="S1020" s="8"/>
      <c r="T1020" s="8"/>
      <c r="U1020" s="8"/>
      <c r="V1020" s="8"/>
      <c r="W1020" s="8"/>
      <c r="X1020" s="8"/>
      <c r="Y1020" s="8"/>
      <c r="Z1020" s="8"/>
    </row>
    <row r="1021" customFormat="false" ht="15.75" hidden="false" customHeight="true" outlineLevel="0" collapsed="false">
      <c r="A1021" s="4" t="s">
        <v>2693</v>
      </c>
      <c r="B1021" s="4" t="s">
        <v>2694</v>
      </c>
      <c r="C1021" s="4" t="s">
        <v>1195</v>
      </c>
      <c r="D1021" s="4"/>
      <c r="E1021" s="4"/>
      <c r="F1021" s="4"/>
      <c r="G1021" s="4" t="s">
        <v>2695</v>
      </c>
      <c r="H1021" s="8"/>
      <c r="I1021" s="8"/>
      <c r="J1021" s="8"/>
      <c r="K1021" s="8"/>
      <c r="L1021" s="8"/>
      <c r="M1021" s="8"/>
      <c r="N1021" s="8"/>
      <c r="O1021" s="8"/>
      <c r="P1021" s="8"/>
      <c r="Q1021" s="8"/>
      <c r="R1021" s="8"/>
      <c r="S1021" s="8"/>
      <c r="T1021" s="8"/>
      <c r="U1021" s="8"/>
      <c r="V1021" s="8"/>
      <c r="W1021" s="8"/>
      <c r="X1021" s="8"/>
      <c r="Y1021" s="8"/>
      <c r="Z1021" s="8"/>
    </row>
    <row r="1022" customFormat="false" ht="15.75" hidden="false" customHeight="true" outlineLevel="0" collapsed="false">
      <c r="A1022" s="5" t="s">
        <v>2696</v>
      </c>
      <c r="B1022" s="4" t="s">
        <v>2697</v>
      </c>
      <c r="C1022" s="4" t="s">
        <v>2698</v>
      </c>
      <c r="D1022" s="4"/>
      <c r="E1022" s="4"/>
      <c r="F1022" s="4"/>
      <c r="G1022" s="4" t="s">
        <v>2695</v>
      </c>
      <c r="H1022" s="8"/>
      <c r="I1022" s="8"/>
      <c r="J1022" s="8"/>
      <c r="K1022" s="8"/>
      <c r="L1022" s="8"/>
      <c r="M1022" s="8"/>
      <c r="N1022" s="8"/>
      <c r="O1022" s="8"/>
      <c r="P1022" s="8"/>
      <c r="Q1022" s="8"/>
      <c r="R1022" s="8"/>
      <c r="S1022" s="8"/>
      <c r="T1022" s="8"/>
      <c r="U1022" s="8"/>
      <c r="V1022" s="8"/>
      <c r="W1022" s="8"/>
      <c r="X1022" s="8"/>
      <c r="Y1022" s="8"/>
      <c r="Z1022" s="8"/>
    </row>
    <row r="1023" customFormat="false" ht="15.75" hidden="false" customHeight="true" outlineLevel="0" collapsed="false">
      <c r="A1023" s="5" t="s">
        <v>2696</v>
      </c>
      <c r="B1023" s="4" t="s">
        <v>2699</v>
      </c>
      <c r="C1023" s="4" t="s">
        <v>2698</v>
      </c>
      <c r="D1023" s="4"/>
      <c r="E1023" s="4"/>
      <c r="F1023" s="4"/>
      <c r="G1023" s="4" t="s">
        <v>2695</v>
      </c>
      <c r="H1023" s="8"/>
      <c r="I1023" s="8"/>
      <c r="J1023" s="8"/>
      <c r="K1023" s="8"/>
      <c r="L1023" s="8"/>
      <c r="M1023" s="8"/>
      <c r="N1023" s="8"/>
      <c r="O1023" s="8"/>
      <c r="P1023" s="8"/>
      <c r="Q1023" s="8"/>
      <c r="R1023" s="8"/>
      <c r="S1023" s="8"/>
      <c r="T1023" s="8"/>
      <c r="U1023" s="8"/>
      <c r="V1023" s="8"/>
      <c r="W1023" s="8"/>
      <c r="X1023" s="8"/>
      <c r="Y1023" s="8"/>
      <c r="Z1023" s="8"/>
    </row>
    <row r="1024" customFormat="false" ht="15.75" hidden="false" customHeight="true" outlineLevel="0" collapsed="false">
      <c r="A1024" s="4" t="s">
        <v>2700</v>
      </c>
      <c r="B1024" s="4" t="s">
        <v>2701</v>
      </c>
      <c r="C1024" s="4" t="s">
        <v>233</v>
      </c>
      <c r="D1024" s="4"/>
      <c r="E1024" s="4"/>
      <c r="F1024" s="4"/>
      <c r="G1024" s="4" t="s">
        <v>2695</v>
      </c>
      <c r="H1024" s="8"/>
      <c r="I1024" s="8"/>
      <c r="J1024" s="8"/>
      <c r="K1024" s="8"/>
      <c r="L1024" s="8"/>
      <c r="M1024" s="8"/>
      <c r="N1024" s="8"/>
      <c r="O1024" s="8"/>
      <c r="P1024" s="8"/>
      <c r="Q1024" s="8"/>
      <c r="R1024" s="8"/>
      <c r="S1024" s="8"/>
      <c r="T1024" s="8"/>
      <c r="U1024" s="8"/>
      <c r="V1024" s="8"/>
      <c r="W1024" s="8"/>
      <c r="X1024" s="8"/>
      <c r="Y1024" s="8"/>
      <c r="Z1024" s="8"/>
    </row>
    <row r="1025" customFormat="false" ht="15.75" hidden="false" customHeight="true" outlineLevel="0" collapsed="false">
      <c r="A1025" s="4" t="s">
        <v>562</v>
      </c>
      <c r="B1025" s="4" t="s">
        <v>2702</v>
      </c>
      <c r="C1025" s="4" t="s">
        <v>2703</v>
      </c>
      <c r="D1025" s="4"/>
      <c r="E1025" s="4"/>
      <c r="F1025" s="4"/>
      <c r="G1025" s="4" t="s">
        <v>2695</v>
      </c>
      <c r="H1025" s="2"/>
      <c r="I1025" s="3"/>
      <c r="J1025" s="3"/>
      <c r="K1025" s="3"/>
      <c r="L1025" s="3"/>
      <c r="M1025" s="3"/>
      <c r="N1025" s="3"/>
      <c r="O1025" s="3"/>
      <c r="P1025" s="3"/>
      <c r="Q1025" s="3"/>
      <c r="R1025" s="3"/>
      <c r="S1025" s="3"/>
      <c r="T1025" s="3"/>
      <c r="U1025" s="3"/>
      <c r="V1025" s="3"/>
      <c r="W1025" s="3"/>
      <c r="X1025" s="3"/>
      <c r="Y1025" s="3"/>
      <c r="Z1025" s="3"/>
    </row>
    <row r="1026" customFormat="false" ht="15.75" hidden="false" customHeight="true" outlineLevel="0" collapsed="false">
      <c r="A1026" s="4" t="s">
        <v>2704</v>
      </c>
      <c r="B1026" s="4" t="s">
        <v>2705</v>
      </c>
      <c r="C1026" s="4" t="s">
        <v>2706</v>
      </c>
      <c r="D1026" s="4"/>
      <c r="E1026" s="4"/>
      <c r="F1026" s="4"/>
      <c r="G1026" s="4" t="s">
        <v>2695</v>
      </c>
      <c r="H1026" s="8"/>
      <c r="I1026" s="8"/>
      <c r="J1026" s="8"/>
      <c r="K1026" s="8"/>
      <c r="L1026" s="8"/>
      <c r="M1026" s="8"/>
      <c r="N1026" s="8"/>
      <c r="O1026" s="8"/>
      <c r="P1026" s="8"/>
      <c r="Q1026" s="8"/>
      <c r="R1026" s="8"/>
      <c r="S1026" s="8"/>
      <c r="T1026" s="8"/>
      <c r="U1026" s="8"/>
      <c r="V1026" s="8"/>
      <c r="W1026" s="8"/>
      <c r="X1026" s="8"/>
      <c r="Y1026" s="8"/>
      <c r="Z1026" s="8"/>
    </row>
    <row r="1027" customFormat="false" ht="15.75" hidden="false" customHeight="true" outlineLevel="0" collapsed="false">
      <c r="A1027" s="4" t="s">
        <v>2707</v>
      </c>
      <c r="B1027" s="4" t="s">
        <v>2708</v>
      </c>
      <c r="C1027" s="4" t="s">
        <v>2681</v>
      </c>
      <c r="D1027" s="4"/>
      <c r="E1027" s="4"/>
      <c r="F1027" s="4"/>
      <c r="G1027" s="4" t="s">
        <v>2695</v>
      </c>
      <c r="H1027" s="8"/>
      <c r="I1027" s="8"/>
      <c r="J1027" s="8"/>
      <c r="K1027" s="8"/>
      <c r="L1027" s="8"/>
      <c r="M1027" s="8"/>
      <c r="N1027" s="8"/>
      <c r="O1027" s="8"/>
      <c r="P1027" s="8"/>
      <c r="Q1027" s="8"/>
      <c r="R1027" s="8"/>
      <c r="S1027" s="8"/>
      <c r="T1027" s="8"/>
      <c r="U1027" s="8"/>
      <c r="V1027" s="8"/>
      <c r="W1027" s="8"/>
      <c r="X1027" s="8"/>
      <c r="Y1027" s="8"/>
      <c r="Z1027" s="8"/>
    </row>
    <row r="1028" customFormat="false" ht="15.75" hidden="false" customHeight="true" outlineLevel="0" collapsed="false">
      <c r="A1028" s="5" t="s">
        <v>2709</v>
      </c>
      <c r="B1028" s="4" t="s">
        <v>2710</v>
      </c>
      <c r="C1028" s="5" t="s">
        <v>2711</v>
      </c>
      <c r="D1028" s="4"/>
      <c r="E1028" s="4"/>
      <c r="F1028" s="4"/>
      <c r="G1028" s="4" t="s">
        <v>2695</v>
      </c>
      <c r="H1028" s="9"/>
      <c r="I1028" s="9"/>
      <c r="J1028" s="9"/>
      <c r="K1028" s="9"/>
      <c r="L1028" s="9"/>
      <c r="M1028" s="9"/>
      <c r="N1028" s="9"/>
      <c r="O1028" s="9"/>
      <c r="P1028" s="9"/>
      <c r="Q1028" s="9"/>
      <c r="R1028" s="9"/>
      <c r="S1028" s="9"/>
      <c r="T1028" s="9"/>
      <c r="U1028" s="9"/>
      <c r="V1028" s="9"/>
      <c r="W1028" s="9"/>
      <c r="X1028" s="9"/>
      <c r="Y1028" s="9"/>
      <c r="Z1028" s="9"/>
    </row>
    <row r="1029" customFormat="false" ht="15.75" hidden="false" customHeight="true" outlineLevel="0" collapsed="false">
      <c r="A1029" s="5" t="s">
        <v>2712</v>
      </c>
      <c r="B1029" s="4" t="s">
        <v>2713</v>
      </c>
      <c r="C1029" s="4" t="s">
        <v>2714</v>
      </c>
      <c r="D1029" s="4"/>
      <c r="E1029" s="4"/>
      <c r="F1029" s="4"/>
      <c r="G1029" s="4" t="s">
        <v>2695</v>
      </c>
      <c r="H1029" s="8"/>
      <c r="I1029" s="8"/>
      <c r="J1029" s="8"/>
      <c r="K1029" s="8"/>
      <c r="L1029" s="8"/>
      <c r="M1029" s="8"/>
      <c r="N1029" s="8"/>
      <c r="O1029" s="8"/>
      <c r="P1029" s="8"/>
      <c r="Q1029" s="8"/>
      <c r="R1029" s="8"/>
      <c r="S1029" s="8"/>
      <c r="T1029" s="8"/>
      <c r="U1029" s="8"/>
      <c r="V1029" s="8"/>
      <c r="W1029" s="8"/>
      <c r="X1029" s="8"/>
      <c r="Y1029" s="8"/>
      <c r="Z1029" s="8"/>
    </row>
    <row r="1030" customFormat="false" ht="15.75" hidden="false" customHeight="true" outlineLevel="0" collapsed="false">
      <c r="A1030" s="4" t="s">
        <v>1836</v>
      </c>
      <c r="B1030" s="4" t="s">
        <v>2715</v>
      </c>
      <c r="C1030" s="4" t="s">
        <v>2716</v>
      </c>
      <c r="D1030" s="4"/>
      <c r="E1030" s="4"/>
      <c r="F1030" s="4"/>
      <c r="G1030" s="4" t="s">
        <v>2717</v>
      </c>
      <c r="H1030" s="8"/>
      <c r="I1030" s="8"/>
      <c r="J1030" s="8"/>
      <c r="K1030" s="8"/>
      <c r="L1030" s="8"/>
      <c r="M1030" s="8"/>
      <c r="N1030" s="8"/>
      <c r="O1030" s="8"/>
      <c r="P1030" s="8"/>
      <c r="Q1030" s="8"/>
      <c r="R1030" s="8"/>
      <c r="S1030" s="8"/>
      <c r="T1030" s="8"/>
      <c r="U1030" s="8"/>
      <c r="V1030" s="8"/>
      <c r="W1030" s="8"/>
      <c r="X1030" s="8"/>
      <c r="Y1030" s="8"/>
      <c r="Z1030" s="8"/>
    </row>
    <row r="1031" customFormat="false" ht="15.75" hidden="false" customHeight="true" outlineLevel="0" collapsed="false">
      <c r="A1031" s="4" t="s">
        <v>2718</v>
      </c>
      <c r="B1031" s="4" t="s">
        <v>2719</v>
      </c>
      <c r="C1031" s="4" t="s">
        <v>2720</v>
      </c>
      <c r="D1031" s="4"/>
      <c r="E1031" s="4"/>
      <c r="F1031" s="4"/>
      <c r="G1031" s="4" t="s">
        <v>2721</v>
      </c>
      <c r="H1031" s="8"/>
      <c r="I1031" s="8"/>
      <c r="J1031" s="8"/>
      <c r="K1031" s="8"/>
      <c r="L1031" s="8"/>
      <c r="M1031" s="8"/>
      <c r="N1031" s="8"/>
      <c r="O1031" s="8"/>
      <c r="P1031" s="8"/>
      <c r="Q1031" s="8"/>
      <c r="R1031" s="8"/>
      <c r="S1031" s="8"/>
      <c r="T1031" s="8"/>
      <c r="U1031" s="8"/>
      <c r="V1031" s="8"/>
      <c r="W1031" s="8"/>
      <c r="X1031" s="8"/>
      <c r="Y1031" s="8"/>
      <c r="Z1031" s="8"/>
    </row>
    <row r="1032" customFormat="false" ht="15.75" hidden="false" customHeight="true" outlineLevel="0" collapsed="false">
      <c r="A1032" s="4" t="s">
        <v>2722</v>
      </c>
      <c r="B1032" s="4" t="s">
        <v>2723</v>
      </c>
      <c r="C1032" s="4" t="s">
        <v>407</v>
      </c>
      <c r="D1032" s="4"/>
      <c r="E1032" s="4"/>
      <c r="F1032" s="4"/>
      <c r="G1032" s="4" t="s">
        <v>2721</v>
      </c>
      <c r="H1032" s="8"/>
      <c r="I1032" s="8"/>
      <c r="J1032" s="8"/>
      <c r="K1032" s="8"/>
      <c r="L1032" s="8"/>
      <c r="M1032" s="8"/>
      <c r="N1032" s="8"/>
      <c r="O1032" s="8"/>
      <c r="P1032" s="8"/>
      <c r="Q1032" s="8"/>
      <c r="R1032" s="8"/>
      <c r="S1032" s="8"/>
      <c r="T1032" s="8"/>
      <c r="U1032" s="8"/>
      <c r="V1032" s="8"/>
      <c r="W1032" s="8"/>
      <c r="X1032" s="8"/>
      <c r="Y1032" s="8"/>
      <c r="Z1032" s="8"/>
    </row>
    <row r="1033" customFormat="false" ht="15.75" hidden="false" customHeight="true" outlineLevel="0" collapsed="false">
      <c r="A1033" s="4" t="s">
        <v>2724</v>
      </c>
      <c r="B1033" s="4" t="s">
        <v>2725</v>
      </c>
      <c r="C1033" s="4" t="s">
        <v>2726</v>
      </c>
      <c r="D1033" s="4"/>
      <c r="E1033" s="4"/>
      <c r="F1033" s="4"/>
      <c r="G1033" s="4" t="s">
        <v>2721</v>
      </c>
      <c r="H1033" s="9"/>
      <c r="I1033" s="9"/>
      <c r="J1033" s="9"/>
      <c r="K1033" s="9"/>
      <c r="L1033" s="9"/>
      <c r="M1033" s="9"/>
      <c r="N1033" s="9"/>
      <c r="O1033" s="9"/>
      <c r="P1033" s="9"/>
      <c r="Q1033" s="9"/>
      <c r="R1033" s="9"/>
      <c r="S1033" s="9"/>
      <c r="T1033" s="9"/>
      <c r="U1033" s="9"/>
      <c r="V1033" s="9"/>
      <c r="W1033" s="9"/>
      <c r="X1033" s="9"/>
      <c r="Y1033" s="9"/>
      <c r="Z1033" s="9"/>
    </row>
    <row r="1034" customFormat="false" ht="15.75" hidden="false" customHeight="true" outlineLevel="0" collapsed="false">
      <c r="A1034" s="4" t="s">
        <v>2727</v>
      </c>
      <c r="B1034" s="4" t="s">
        <v>2728</v>
      </c>
      <c r="C1034" s="4" t="s">
        <v>2729</v>
      </c>
      <c r="D1034" s="4"/>
      <c r="E1034" s="4"/>
      <c r="F1034" s="4"/>
      <c r="G1034" s="4" t="s">
        <v>2721</v>
      </c>
      <c r="H1034" s="6"/>
    </row>
    <row r="1035" customFormat="false" ht="15.75" hidden="false" customHeight="true" outlineLevel="0" collapsed="false">
      <c r="A1035" s="5" t="s">
        <v>2730</v>
      </c>
      <c r="B1035" s="4" t="s">
        <v>2731</v>
      </c>
      <c r="C1035" s="4" t="s">
        <v>2732</v>
      </c>
      <c r="D1035" s="4"/>
      <c r="E1035" s="4"/>
      <c r="F1035" s="4"/>
      <c r="G1035" s="4" t="s">
        <v>2721</v>
      </c>
      <c r="H1035" s="6"/>
      <c r="I1035" s="7"/>
      <c r="J1035" s="7"/>
      <c r="K1035" s="7"/>
      <c r="L1035" s="7"/>
      <c r="M1035" s="7"/>
      <c r="N1035" s="7"/>
      <c r="O1035" s="7"/>
      <c r="P1035" s="7"/>
      <c r="Q1035" s="7"/>
      <c r="R1035" s="7"/>
      <c r="S1035" s="7"/>
      <c r="T1035" s="7"/>
      <c r="U1035" s="7"/>
      <c r="V1035" s="7"/>
      <c r="W1035" s="7"/>
      <c r="X1035" s="7"/>
      <c r="Y1035" s="7"/>
      <c r="Z1035" s="7"/>
    </row>
    <row r="1036" customFormat="false" ht="15.75" hidden="false" customHeight="true" outlineLevel="0" collapsed="false">
      <c r="A1036" s="5" t="s">
        <v>2733</v>
      </c>
      <c r="B1036" s="4" t="s">
        <v>790</v>
      </c>
      <c r="C1036" s="4" t="s">
        <v>718</v>
      </c>
      <c r="D1036" s="4"/>
      <c r="E1036" s="4"/>
      <c r="F1036" s="4"/>
      <c r="G1036" s="4" t="s">
        <v>2721</v>
      </c>
      <c r="H1036" s="8"/>
      <c r="I1036" s="8"/>
      <c r="J1036" s="8"/>
      <c r="K1036" s="8"/>
      <c r="L1036" s="8"/>
      <c r="M1036" s="8"/>
      <c r="N1036" s="8"/>
      <c r="O1036" s="8"/>
      <c r="P1036" s="8"/>
      <c r="Q1036" s="8"/>
      <c r="R1036" s="8"/>
      <c r="S1036" s="8"/>
      <c r="T1036" s="8"/>
      <c r="U1036" s="8"/>
      <c r="V1036" s="8"/>
      <c r="W1036" s="8"/>
      <c r="X1036" s="8"/>
      <c r="Y1036" s="8"/>
      <c r="Z1036" s="8"/>
    </row>
    <row r="1037" customFormat="false" ht="15.75" hidden="false" customHeight="true" outlineLevel="0" collapsed="false">
      <c r="A1037" s="5" t="s">
        <v>2734</v>
      </c>
      <c r="B1037" s="4" t="s">
        <v>2735</v>
      </c>
      <c r="C1037" s="4" t="s">
        <v>131</v>
      </c>
      <c r="D1037" s="4"/>
      <c r="E1037" s="4"/>
      <c r="F1037" s="4"/>
      <c r="G1037" s="4" t="s">
        <v>2736</v>
      </c>
      <c r="H1037" s="8"/>
      <c r="I1037" s="8"/>
      <c r="J1037" s="8"/>
      <c r="K1037" s="8"/>
      <c r="L1037" s="8"/>
      <c r="M1037" s="8"/>
      <c r="N1037" s="8"/>
      <c r="O1037" s="8"/>
      <c r="P1037" s="8"/>
      <c r="Q1037" s="8"/>
      <c r="R1037" s="8"/>
      <c r="S1037" s="8"/>
      <c r="T1037" s="8"/>
      <c r="U1037" s="8"/>
      <c r="V1037" s="8"/>
      <c r="W1037" s="8"/>
      <c r="X1037" s="8"/>
      <c r="Y1037" s="8"/>
      <c r="Z1037" s="8"/>
    </row>
    <row r="1038" customFormat="false" ht="15.75" hidden="false" customHeight="true" outlineLevel="0" collapsed="false">
      <c r="A1038" s="5" t="s">
        <v>2737</v>
      </c>
      <c r="B1038" s="4" t="s">
        <v>2738</v>
      </c>
      <c r="C1038" s="4" t="s">
        <v>2739</v>
      </c>
      <c r="D1038" s="4"/>
      <c r="E1038" s="4"/>
      <c r="F1038" s="4"/>
      <c r="G1038" s="4" t="s">
        <v>2736</v>
      </c>
      <c r="H1038" s="8"/>
      <c r="I1038" s="8"/>
      <c r="J1038" s="8"/>
      <c r="K1038" s="8"/>
      <c r="L1038" s="8"/>
      <c r="M1038" s="8"/>
      <c r="N1038" s="8"/>
      <c r="O1038" s="8"/>
      <c r="P1038" s="8"/>
      <c r="Q1038" s="8"/>
      <c r="R1038" s="8"/>
      <c r="S1038" s="8"/>
      <c r="T1038" s="8"/>
      <c r="U1038" s="8"/>
      <c r="V1038" s="8"/>
      <c r="W1038" s="8"/>
      <c r="X1038" s="8"/>
      <c r="Y1038" s="8"/>
      <c r="Z1038" s="8"/>
    </row>
    <row r="1039" customFormat="false" ht="15.75" hidden="false" customHeight="true" outlineLevel="0" collapsed="false">
      <c r="A1039" s="5" t="s">
        <v>2740</v>
      </c>
      <c r="B1039" s="4" t="s">
        <v>2741</v>
      </c>
      <c r="C1039" s="4" t="s">
        <v>662</v>
      </c>
      <c r="D1039" s="4"/>
      <c r="E1039" s="4"/>
      <c r="F1039" s="4"/>
      <c r="G1039" s="4" t="s">
        <v>2736</v>
      </c>
      <c r="H1039" s="8" t="s">
        <v>2473</v>
      </c>
      <c r="I1039" s="8"/>
      <c r="J1039" s="8"/>
      <c r="K1039" s="8"/>
      <c r="L1039" s="8"/>
      <c r="M1039" s="8"/>
      <c r="N1039" s="8"/>
      <c r="O1039" s="8"/>
      <c r="P1039" s="8"/>
      <c r="Q1039" s="8"/>
      <c r="R1039" s="8"/>
      <c r="S1039" s="8"/>
      <c r="T1039" s="8"/>
      <c r="U1039" s="8"/>
      <c r="V1039" s="8"/>
      <c r="W1039" s="8"/>
      <c r="X1039" s="8"/>
      <c r="Y1039" s="8"/>
      <c r="Z1039" s="8"/>
    </row>
    <row r="1040" customFormat="false" ht="15.75" hidden="false" customHeight="true" outlineLevel="0" collapsed="false">
      <c r="A1040" s="4" t="s">
        <v>2742</v>
      </c>
      <c r="B1040" s="4" t="s">
        <v>2743</v>
      </c>
      <c r="C1040" s="4" t="s">
        <v>2744</v>
      </c>
      <c r="D1040" s="4"/>
      <c r="E1040" s="4"/>
      <c r="F1040" s="4"/>
      <c r="G1040" s="4" t="s">
        <v>2270</v>
      </c>
      <c r="H1040" s="8"/>
      <c r="I1040" s="8"/>
      <c r="J1040" s="8"/>
      <c r="K1040" s="8"/>
      <c r="L1040" s="8"/>
      <c r="M1040" s="8"/>
      <c r="N1040" s="8"/>
      <c r="O1040" s="8"/>
      <c r="P1040" s="8"/>
      <c r="Q1040" s="8"/>
      <c r="R1040" s="8"/>
      <c r="S1040" s="8"/>
      <c r="T1040" s="8"/>
      <c r="U1040" s="8"/>
      <c r="V1040" s="8"/>
      <c r="W1040" s="8"/>
      <c r="X1040" s="8"/>
      <c r="Y1040" s="8"/>
      <c r="Z1040" s="8"/>
    </row>
    <row r="1041" customFormat="false" ht="15.75" hidden="false" customHeight="true" outlineLevel="0" collapsed="false">
      <c r="A1041" s="4" t="s">
        <v>2745</v>
      </c>
      <c r="B1041" s="4" t="s">
        <v>2746</v>
      </c>
      <c r="C1041" s="4" t="s">
        <v>2747</v>
      </c>
      <c r="D1041" s="4"/>
      <c r="E1041" s="4"/>
      <c r="F1041" s="4"/>
      <c r="G1041" s="4" t="s">
        <v>2264</v>
      </c>
      <c r="H1041" s="8"/>
      <c r="I1041" s="8"/>
      <c r="J1041" s="8"/>
      <c r="K1041" s="8"/>
      <c r="L1041" s="8"/>
      <c r="M1041" s="8"/>
      <c r="N1041" s="8"/>
      <c r="O1041" s="8"/>
      <c r="P1041" s="8"/>
      <c r="Q1041" s="8"/>
      <c r="R1041" s="8"/>
      <c r="S1041" s="8"/>
      <c r="T1041" s="8"/>
      <c r="U1041" s="8"/>
      <c r="V1041" s="8"/>
      <c r="W1041" s="8"/>
      <c r="X1041" s="8"/>
      <c r="Y1041" s="8"/>
      <c r="Z1041" s="8"/>
    </row>
    <row r="1042" customFormat="false" ht="15.75" hidden="false" customHeight="true" outlineLevel="0" collapsed="false">
      <c r="A1042" s="4" t="s">
        <v>2748</v>
      </c>
      <c r="B1042" s="4" t="s">
        <v>2749</v>
      </c>
      <c r="C1042" s="4" t="s">
        <v>2750</v>
      </c>
      <c r="D1042" s="4"/>
      <c r="E1042" s="4"/>
      <c r="F1042" s="4"/>
      <c r="G1042" s="4" t="s">
        <v>2751</v>
      </c>
      <c r="H1042" s="9"/>
      <c r="I1042" s="9"/>
      <c r="J1042" s="9"/>
      <c r="K1042" s="9"/>
      <c r="L1042" s="9"/>
      <c r="M1042" s="9"/>
      <c r="N1042" s="9"/>
      <c r="O1042" s="9"/>
      <c r="P1042" s="9"/>
      <c r="Q1042" s="9"/>
      <c r="R1042" s="9"/>
      <c r="S1042" s="9"/>
      <c r="T1042" s="9"/>
      <c r="U1042" s="9"/>
      <c r="V1042" s="9"/>
      <c r="W1042" s="9"/>
      <c r="X1042" s="9"/>
      <c r="Y1042" s="9"/>
      <c r="Z1042" s="9"/>
    </row>
    <row r="1043" customFormat="false" ht="15.75" hidden="false" customHeight="true" outlineLevel="0" collapsed="false">
      <c r="A1043" s="5" t="s">
        <v>102</v>
      </c>
      <c r="B1043" s="4" t="s">
        <v>2752</v>
      </c>
      <c r="C1043" s="4" t="s">
        <v>2753</v>
      </c>
      <c r="D1043" s="4"/>
      <c r="E1043" s="4"/>
      <c r="F1043" s="4"/>
      <c r="G1043" s="4" t="s">
        <v>2751</v>
      </c>
      <c r="H1043" s="6"/>
    </row>
    <row r="1044" customFormat="false" ht="15.75" hidden="false" customHeight="true" outlineLevel="0" collapsed="false">
      <c r="A1044" s="5" t="s">
        <v>2754</v>
      </c>
      <c r="B1044" s="4" t="s">
        <v>2755</v>
      </c>
      <c r="C1044" s="4" t="s">
        <v>2756</v>
      </c>
      <c r="D1044" s="4"/>
      <c r="E1044" s="4"/>
      <c r="F1044" s="4"/>
      <c r="G1044" s="4" t="s">
        <v>2607</v>
      </c>
      <c r="H1044" s="2"/>
      <c r="I1044" s="3"/>
      <c r="J1044" s="3"/>
      <c r="K1044" s="3"/>
      <c r="L1044" s="3"/>
      <c r="M1044" s="3"/>
      <c r="N1044" s="3"/>
      <c r="O1044" s="3"/>
      <c r="P1044" s="3"/>
      <c r="Q1044" s="3"/>
      <c r="R1044" s="3"/>
      <c r="S1044" s="3"/>
      <c r="T1044" s="3"/>
      <c r="U1044" s="3"/>
      <c r="V1044" s="3"/>
      <c r="W1044" s="3"/>
      <c r="X1044" s="3"/>
      <c r="Y1044" s="3"/>
      <c r="Z1044" s="3"/>
    </row>
    <row r="1045" customFormat="false" ht="15.75" hidden="false" customHeight="true" outlineLevel="0" collapsed="false">
      <c r="A1045" s="5" t="s">
        <v>2757</v>
      </c>
      <c r="B1045" s="4" t="s">
        <v>2758</v>
      </c>
      <c r="C1045" s="4" t="s">
        <v>2759</v>
      </c>
      <c r="D1045" s="4"/>
      <c r="E1045" s="4"/>
      <c r="F1045" s="4"/>
      <c r="G1045" s="4" t="s">
        <v>2760</v>
      </c>
      <c r="H1045" s="8"/>
      <c r="I1045" s="8"/>
      <c r="J1045" s="8"/>
      <c r="K1045" s="8"/>
      <c r="L1045" s="8"/>
      <c r="M1045" s="8"/>
      <c r="N1045" s="8"/>
      <c r="O1045" s="8"/>
      <c r="P1045" s="8"/>
      <c r="Q1045" s="8"/>
      <c r="R1045" s="8"/>
      <c r="S1045" s="8"/>
      <c r="T1045" s="8"/>
      <c r="U1045" s="8"/>
      <c r="V1045" s="8"/>
      <c r="W1045" s="8"/>
      <c r="X1045" s="8"/>
      <c r="Y1045" s="8"/>
      <c r="Z1045" s="8"/>
    </row>
    <row r="1046" customFormat="false" ht="15.75" hidden="false" customHeight="true" outlineLevel="0" collapsed="false">
      <c r="A1046" s="4" t="s">
        <v>2761</v>
      </c>
      <c r="B1046" s="4" t="s">
        <v>2762</v>
      </c>
      <c r="C1046" s="4" t="s">
        <v>2763</v>
      </c>
      <c r="D1046" s="4"/>
      <c r="E1046" s="4"/>
      <c r="F1046" s="4"/>
      <c r="G1046" s="4" t="s">
        <v>2764</v>
      </c>
      <c r="H1046" s="8"/>
      <c r="I1046" s="8"/>
      <c r="J1046" s="8"/>
      <c r="K1046" s="8"/>
      <c r="L1046" s="8"/>
      <c r="M1046" s="8"/>
      <c r="N1046" s="8"/>
      <c r="O1046" s="8"/>
      <c r="P1046" s="8"/>
      <c r="Q1046" s="8"/>
      <c r="R1046" s="8"/>
      <c r="S1046" s="8"/>
      <c r="T1046" s="8"/>
      <c r="U1046" s="8"/>
      <c r="V1046" s="8"/>
      <c r="W1046" s="8"/>
      <c r="X1046" s="8"/>
      <c r="Y1046" s="8"/>
      <c r="Z1046" s="8"/>
    </row>
    <row r="1047" customFormat="false" ht="15.75" hidden="false" customHeight="true" outlineLevel="0" collapsed="false">
      <c r="A1047" s="5" t="s">
        <v>2765</v>
      </c>
      <c r="B1047" s="4" t="s">
        <v>2766</v>
      </c>
      <c r="C1047" s="4" t="s">
        <v>2767</v>
      </c>
      <c r="D1047" s="4"/>
      <c r="E1047" s="4"/>
      <c r="F1047" s="4"/>
      <c r="G1047" s="4" t="s">
        <v>2764</v>
      </c>
      <c r="H1047" s="8"/>
      <c r="I1047" s="8"/>
      <c r="J1047" s="8"/>
      <c r="K1047" s="8"/>
      <c r="L1047" s="8"/>
      <c r="M1047" s="8"/>
      <c r="N1047" s="8"/>
      <c r="O1047" s="8"/>
      <c r="P1047" s="8"/>
      <c r="Q1047" s="8"/>
      <c r="R1047" s="8"/>
      <c r="S1047" s="8"/>
      <c r="T1047" s="8"/>
      <c r="U1047" s="8"/>
      <c r="V1047" s="8"/>
      <c r="W1047" s="8"/>
      <c r="X1047" s="8"/>
      <c r="Y1047" s="8"/>
      <c r="Z1047" s="8"/>
    </row>
    <row r="1048" customFormat="false" ht="15.75" hidden="false" customHeight="true" outlineLevel="0" collapsed="false">
      <c r="A1048" s="4" t="s">
        <v>1032</v>
      </c>
      <c r="B1048" s="4" t="s">
        <v>2768</v>
      </c>
      <c r="C1048" s="4" t="s">
        <v>2610</v>
      </c>
      <c r="D1048" s="4"/>
      <c r="E1048" s="4"/>
      <c r="F1048" s="4"/>
      <c r="G1048" s="4" t="s">
        <v>2764</v>
      </c>
      <c r="H1048" s="9"/>
      <c r="I1048" s="9"/>
      <c r="J1048" s="9"/>
      <c r="K1048" s="9"/>
      <c r="L1048" s="9"/>
      <c r="M1048" s="9"/>
      <c r="N1048" s="9"/>
      <c r="O1048" s="9"/>
      <c r="P1048" s="9"/>
      <c r="Q1048" s="9"/>
      <c r="R1048" s="9"/>
      <c r="S1048" s="9"/>
      <c r="T1048" s="9"/>
      <c r="U1048" s="9"/>
      <c r="V1048" s="9"/>
      <c r="W1048" s="9"/>
      <c r="X1048" s="9"/>
      <c r="Y1048" s="9"/>
      <c r="Z1048" s="9"/>
    </row>
    <row r="1049" customFormat="false" ht="15.75" hidden="false" customHeight="true" outlineLevel="0" collapsed="false">
      <c r="A1049" s="4" t="s">
        <v>2718</v>
      </c>
      <c r="B1049" s="4" t="s">
        <v>2769</v>
      </c>
      <c r="C1049" s="4" t="s">
        <v>2610</v>
      </c>
      <c r="D1049" s="4"/>
      <c r="E1049" s="4"/>
      <c r="F1049" s="4"/>
      <c r="G1049" s="4" t="s">
        <v>2764</v>
      </c>
      <c r="H1049" s="8"/>
      <c r="I1049" s="8"/>
      <c r="J1049" s="8"/>
      <c r="K1049" s="8"/>
      <c r="L1049" s="8"/>
      <c r="M1049" s="8"/>
      <c r="N1049" s="8"/>
      <c r="O1049" s="8"/>
      <c r="P1049" s="8"/>
      <c r="Q1049" s="8"/>
      <c r="R1049" s="8"/>
      <c r="S1049" s="8"/>
      <c r="T1049" s="8"/>
      <c r="U1049" s="8"/>
      <c r="V1049" s="8"/>
      <c r="W1049" s="8"/>
      <c r="X1049" s="8"/>
      <c r="Y1049" s="8"/>
      <c r="Z1049" s="8"/>
    </row>
    <row r="1050" customFormat="false" ht="15.75" hidden="false" customHeight="true" outlineLevel="0" collapsed="false">
      <c r="A1050" s="4" t="s">
        <v>2770</v>
      </c>
      <c r="B1050" s="4" t="s">
        <v>2771</v>
      </c>
      <c r="C1050" s="4" t="s">
        <v>2610</v>
      </c>
      <c r="D1050" s="4"/>
      <c r="E1050" s="4"/>
      <c r="F1050" s="4"/>
      <c r="G1050" s="4" t="s">
        <v>2764</v>
      </c>
      <c r="H1050" s="9"/>
      <c r="I1050" s="9"/>
      <c r="J1050" s="9"/>
      <c r="K1050" s="9"/>
      <c r="L1050" s="9"/>
      <c r="M1050" s="9"/>
      <c r="N1050" s="9"/>
      <c r="O1050" s="9"/>
      <c r="P1050" s="9"/>
      <c r="Q1050" s="9"/>
      <c r="R1050" s="9"/>
      <c r="S1050" s="9"/>
      <c r="T1050" s="9"/>
      <c r="U1050" s="9"/>
      <c r="V1050" s="9"/>
      <c r="W1050" s="9"/>
      <c r="X1050" s="9"/>
      <c r="Y1050" s="9"/>
      <c r="Z1050" s="9"/>
    </row>
    <row r="1051" customFormat="false" ht="15.75" hidden="false" customHeight="true" outlineLevel="0" collapsed="false">
      <c r="A1051" s="4" t="s">
        <v>2772</v>
      </c>
      <c r="B1051" s="4" t="s">
        <v>2773</v>
      </c>
      <c r="C1051" s="4" t="s">
        <v>2774</v>
      </c>
      <c r="D1051" s="4"/>
      <c r="E1051" s="4"/>
      <c r="F1051" s="4"/>
      <c r="G1051" s="4" t="s">
        <v>2472</v>
      </c>
      <c r="H1051" s="8"/>
      <c r="I1051" s="8"/>
      <c r="J1051" s="8"/>
      <c r="K1051" s="8"/>
      <c r="L1051" s="8"/>
      <c r="M1051" s="8"/>
      <c r="N1051" s="8"/>
      <c r="O1051" s="8"/>
      <c r="P1051" s="8"/>
      <c r="Q1051" s="8"/>
      <c r="R1051" s="8"/>
      <c r="S1051" s="8"/>
      <c r="T1051" s="8"/>
      <c r="U1051" s="8"/>
      <c r="V1051" s="8"/>
      <c r="W1051" s="8"/>
      <c r="X1051" s="8"/>
      <c r="Y1051" s="8"/>
      <c r="Z1051" s="8"/>
    </row>
    <row r="1052" customFormat="false" ht="15.75" hidden="false" customHeight="true" outlineLevel="0" collapsed="false">
      <c r="A1052" s="4"/>
      <c r="B1052" s="4" t="s">
        <v>2775</v>
      </c>
      <c r="C1052" s="4" t="s">
        <v>2776</v>
      </c>
      <c r="D1052" s="4"/>
      <c r="E1052" s="4"/>
      <c r="F1052" s="4"/>
      <c r="G1052" s="4" t="s">
        <v>2777</v>
      </c>
      <c r="H1052" s="8"/>
      <c r="I1052" s="8"/>
      <c r="J1052" s="8"/>
      <c r="K1052" s="8"/>
      <c r="L1052" s="8"/>
      <c r="M1052" s="8"/>
      <c r="N1052" s="8"/>
      <c r="O1052" s="8"/>
      <c r="P1052" s="8"/>
      <c r="Q1052" s="8"/>
      <c r="R1052" s="8"/>
      <c r="S1052" s="8"/>
      <c r="T1052" s="8"/>
      <c r="U1052" s="8"/>
      <c r="V1052" s="8"/>
      <c r="W1052" s="8"/>
      <c r="X1052" s="8"/>
      <c r="Y1052" s="8"/>
      <c r="Z1052" s="8"/>
    </row>
    <row r="1053" customFormat="false" ht="15.75" hidden="false" customHeight="true" outlineLevel="0" collapsed="false">
      <c r="A1053" s="4"/>
      <c r="B1053" s="4" t="s">
        <v>2778</v>
      </c>
      <c r="C1053" s="4" t="s">
        <v>2779</v>
      </c>
      <c r="D1053" s="4"/>
      <c r="E1053" s="4"/>
      <c r="F1053" s="4"/>
      <c r="G1053" s="4" t="s">
        <v>2777</v>
      </c>
      <c r="H1053" s="8"/>
      <c r="I1053" s="8"/>
      <c r="J1053" s="8"/>
      <c r="K1053" s="8"/>
      <c r="L1053" s="8"/>
      <c r="M1053" s="8"/>
      <c r="N1053" s="8"/>
      <c r="O1053" s="8"/>
      <c r="P1053" s="8"/>
      <c r="Q1053" s="8"/>
      <c r="R1053" s="8"/>
      <c r="S1053" s="8"/>
      <c r="T1053" s="8"/>
      <c r="U1053" s="8"/>
      <c r="V1053" s="8"/>
      <c r="W1053" s="8"/>
      <c r="X1053" s="8"/>
      <c r="Y1053" s="8"/>
      <c r="Z1053" s="8"/>
    </row>
    <row r="1054" customFormat="false" ht="15.75" hidden="false" customHeight="true" outlineLevel="0" collapsed="false">
      <c r="A1054" s="5" t="s">
        <v>2780</v>
      </c>
      <c r="B1054" s="4" t="str">
        <f aca="false">HYPERLINK("http://cgi.zvab.com/SESSz138695769811132054439/cgi-bin/n_showitem.cgi?item=1099941807&amp;lang=de&amp;lo=gr2&amp;mode=detail&amp;dcurr=EUR&amp;scurr=EUR&amp;uc=de&amp;shp=0&amp;noimg=","Polen im Zeitalter der Jagiellonen 1386-1572")</f>
        <v>Polen im Zeitalter der Jagiellonen 1386-1572</v>
      </c>
      <c r="C1054" s="4" t="s">
        <v>2781</v>
      </c>
      <c r="D1054" s="4"/>
      <c r="E1054" s="13" t="str">
        <f aca="false">HYPERLINK("http://cgi.zvab.com/SESSz138695769811132054439/cgi-bin/n_showitem.cgi?item=1099941807&amp;lang=de&amp;lo=gr2&amp;mode=detail&amp;dcurr=EUR&amp;scurr=EUR&amp;uc=de&amp;shp=0&amp;noimg=","http://cgi.zvab.com/SESSz138695769811132054439/cgi-bin/n_showitem.cgi?item=1099941807&amp;lang=de&amp;lo=gr2&amp;mode=detail&amp;dcurr=EUR&amp;scurr=EUR&amp;uc=de&amp;shp=0&amp;noimg=")</f>
        <v>http://cgi.zvab.com/SESSz138695769811132054439/cgi-bin/n_showitem.cgi?item=1099941807&amp;lang=de&amp;lo=gr2&amp;mode=detail&amp;dcurr=EUR&amp;scurr=EUR&amp;uc=de&amp;shp=0&amp;noimg=</v>
      </c>
      <c r="F1054" s="4"/>
      <c r="G1054" s="4" t="s">
        <v>2777</v>
      </c>
      <c r="H1054" s="8"/>
      <c r="I1054" s="8"/>
      <c r="J1054" s="8"/>
      <c r="K1054" s="8"/>
      <c r="L1054" s="8"/>
      <c r="M1054" s="8"/>
      <c r="N1054" s="8"/>
      <c r="O1054" s="8"/>
      <c r="P1054" s="8"/>
      <c r="Q1054" s="8"/>
      <c r="R1054" s="8"/>
      <c r="S1054" s="8"/>
      <c r="T1054" s="8"/>
      <c r="U1054" s="8"/>
      <c r="V1054" s="8"/>
      <c r="W1054" s="8"/>
      <c r="X1054" s="8"/>
      <c r="Y1054" s="8"/>
      <c r="Z1054" s="8"/>
    </row>
    <row r="1055" customFormat="false" ht="15.75" hidden="false" customHeight="true" outlineLevel="0" collapsed="false">
      <c r="A1055" s="4"/>
      <c r="B1055" s="4" t="str">
        <f aca="false">HYPERLINK("http://cgi.zvab.com/SESSz138695769811132054439/cgi-bin/n_showitem.cgi?item=1099928734&amp;lang=de&amp;lo=gr2&amp;mode=detail&amp;dcurr=EUR&amp;scurr=EUR&amp;uc=de&amp;shp=0&amp;noimg=","Das Zeitalter Kaiser Franz Josephs ; 1. Teil: Von der Revolution zur Gründerzeit 1848-1880, 2. Teil: Glanz und Elend 1880- 1916, 4 Bände")</f>
        <v>Das Zeitalter Kaiser Franz Josephs ; 1. Teil: Von der Revolution zur Gründerzeit 1848-1880, 2. Teil: Glanz und Elend 1880- 1916, 4 Bände</v>
      </c>
      <c r="C1055" s="4" t="s">
        <v>2782</v>
      </c>
      <c r="D1055" s="4"/>
      <c r="E1055" s="13" t="str">
        <f aca="false">HYPERLINK("http://cgi.zvab.com/SESSz138695769811132054439/cgi-bin/n_showitem.cgi?item=1099928734&amp;lang=de&amp;lo=gr2&amp;mode=detail&amp;dcurr=EUR&amp;scurr=EUR&amp;uc=de&amp;shp=0&amp;noimg=","http://cgi.zvab.com/SESSz138695769811132054439/cgi-bin/n_showitem.cgi?item=1099928734&amp;lang=de&amp;lo=gr2&amp;mode=detail&amp;dcurr=EUR&amp;scurr=EUR&amp;uc=de&amp;shp=0&amp;noimg=")</f>
        <v>http://cgi.zvab.com/SESSz138695769811132054439/cgi-bin/n_showitem.cgi?item=1099928734&amp;lang=de&amp;lo=gr2&amp;mode=detail&amp;dcurr=EUR&amp;scurr=EUR&amp;uc=de&amp;shp=0&amp;noimg=</v>
      </c>
      <c r="F1055" s="4"/>
      <c r="G1055" s="4" t="s">
        <v>2777</v>
      </c>
      <c r="H1055" s="8"/>
      <c r="I1055" s="8"/>
      <c r="J1055" s="8"/>
      <c r="K1055" s="8"/>
      <c r="L1055" s="8"/>
      <c r="M1055" s="8"/>
      <c r="N1055" s="8"/>
      <c r="O1055" s="8"/>
      <c r="P1055" s="8"/>
      <c r="Q1055" s="8"/>
      <c r="R1055" s="8"/>
      <c r="S1055" s="8"/>
      <c r="T1055" s="8"/>
      <c r="U1055" s="8"/>
      <c r="V1055" s="8"/>
      <c r="W1055" s="8"/>
      <c r="X1055" s="8"/>
      <c r="Y1055" s="8"/>
      <c r="Z1055" s="8"/>
    </row>
    <row r="1056" customFormat="false" ht="15.75" hidden="false" customHeight="true" outlineLevel="0" collapsed="false">
      <c r="A1056" s="4"/>
      <c r="B1056" s="4" t="str">
        <f aca="false">HYPERLINK("http://cgi.zvab.com/SESSz138695769811132054439/cgi-bin/n_showitem.cgi?item=1099928734&amp;lang=de&amp;lo=gr2&amp;mode=detail&amp;dcurr=EUR&amp;scurr=EUR&amp;uc=de&amp;shp=0&amp;noimg=","Österreich zur Zeit Kaiser Josephs II. ; Mitregent Kaiserin Maria Theresias, Kaiser und Landesfürst")</f>
        <v>Österreich zur Zeit Kaiser Josephs II. ; Mitregent Kaiserin Maria Theresias, Kaiser und Landesfürst</v>
      </c>
      <c r="C1056" s="4" t="s">
        <v>2783</v>
      </c>
      <c r="D1056" s="4"/>
      <c r="E1056" s="4"/>
      <c r="F1056" s="4"/>
      <c r="G1056" s="4" t="s">
        <v>2777</v>
      </c>
      <c r="H1056" s="8"/>
      <c r="I1056" s="8"/>
      <c r="J1056" s="8"/>
      <c r="K1056" s="8"/>
      <c r="L1056" s="8"/>
      <c r="M1056" s="8"/>
      <c r="N1056" s="8"/>
      <c r="O1056" s="8"/>
      <c r="P1056" s="8"/>
      <c r="Q1056" s="8"/>
      <c r="R1056" s="8"/>
      <c r="S1056" s="8"/>
      <c r="T1056" s="8"/>
      <c r="U1056" s="8"/>
      <c r="V1056" s="8"/>
      <c r="W1056" s="8"/>
      <c r="X1056" s="8"/>
      <c r="Y1056" s="8"/>
      <c r="Z1056" s="8"/>
    </row>
    <row r="1057" customFormat="false" ht="15.75" hidden="false" customHeight="true" outlineLevel="0" collapsed="false">
      <c r="A1057" s="4" t="s">
        <v>2784</v>
      </c>
      <c r="B1057" s="4" t="s">
        <v>2785</v>
      </c>
      <c r="C1057" s="4" t="s">
        <v>2786</v>
      </c>
      <c r="D1057" s="4"/>
      <c r="E1057" s="4"/>
      <c r="F1057" s="4"/>
      <c r="G1057" s="4" t="s">
        <v>2777</v>
      </c>
      <c r="H1057" s="8"/>
      <c r="I1057" s="8"/>
      <c r="J1057" s="8"/>
      <c r="K1057" s="8"/>
      <c r="L1057" s="8"/>
      <c r="M1057" s="8"/>
      <c r="N1057" s="8"/>
      <c r="O1057" s="8"/>
      <c r="P1057" s="8"/>
      <c r="Q1057" s="8"/>
      <c r="R1057" s="8"/>
      <c r="S1057" s="8"/>
      <c r="T1057" s="8"/>
      <c r="U1057" s="8"/>
      <c r="V1057" s="8"/>
      <c r="W1057" s="8"/>
      <c r="X1057" s="8"/>
      <c r="Y1057" s="8"/>
      <c r="Z1057" s="8"/>
    </row>
    <row r="1058" customFormat="false" ht="15.75" hidden="false" customHeight="true" outlineLevel="0" collapsed="false">
      <c r="A1058" s="4" t="s">
        <v>2787</v>
      </c>
      <c r="B1058" s="4" t="s">
        <v>2788</v>
      </c>
      <c r="C1058" s="4" t="s">
        <v>2789</v>
      </c>
      <c r="D1058" s="4"/>
      <c r="E1058" s="4"/>
      <c r="F1058" s="4"/>
      <c r="G1058" s="4" t="s">
        <v>2777</v>
      </c>
      <c r="H1058" s="8"/>
      <c r="I1058" s="8"/>
      <c r="J1058" s="8"/>
      <c r="K1058" s="8"/>
      <c r="L1058" s="8"/>
      <c r="M1058" s="8"/>
      <c r="N1058" s="8"/>
      <c r="O1058" s="8"/>
      <c r="P1058" s="8"/>
      <c r="Q1058" s="8"/>
      <c r="R1058" s="8"/>
      <c r="S1058" s="8"/>
      <c r="T1058" s="8"/>
      <c r="U1058" s="8"/>
      <c r="V1058" s="8"/>
      <c r="W1058" s="8"/>
      <c r="X1058" s="8"/>
      <c r="Y1058" s="8"/>
      <c r="Z1058" s="8"/>
    </row>
    <row r="1059" customFormat="false" ht="15.75" hidden="false" customHeight="true" outlineLevel="0" collapsed="false">
      <c r="A1059" s="4" t="s">
        <v>2790</v>
      </c>
      <c r="B1059" s="4" t="s">
        <v>2791</v>
      </c>
      <c r="C1059" s="4" t="s">
        <v>2792</v>
      </c>
      <c r="D1059" s="4"/>
      <c r="E1059" s="4"/>
      <c r="F1059" s="4"/>
      <c r="G1059" s="4" t="s">
        <v>2777</v>
      </c>
      <c r="H1059" s="8"/>
      <c r="I1059" s="8"/>
      <c r="J1059" s="8"/>
      <c r="K1059" s="8"/>
      <c r="L1059" s="8"/>
      <c r="M1059" s="8"/>
      <c r="N1059" s="8"/>
      <c r="O1059" s="8"/>
      <c r="P1059" s="8"/>
      <c r="Q1059" s="8"/>
      <c r="R1059" s="8"/>
      <c r="S1059" s="8"/>
      <c r="T1059" s="8"/>
      <c r="U1059" s="8"/>
      <c r="V1059" s="8"/>
      <c r="W1059" s="8"/>
      <c r="X1059" s="8"/>
      <c r="Y1059" s="8"/>
      <c r="Z1059" s="8"/>
    </row>
    <row r="1060" customFormat="false" ht="15.75" hidden="false" customHeight="true" outlineLevel="0" collapsed="false">
      <c r="A1060" s="5" t="s">
        <v>2793</v>
      </c>
      <c r="B1060" s="4" t="s">
        <v>2794</v>
      </c>
      <c r="C1060" s="4" t="s">
        <v>2795</v>
      </c>
      <c r="D1060" s="4"/>
      <c r="E1060" s="4"/>
      <c r="F1060" s="4"/>
      <c r="G1060" s="4" t="s">
        <v>2777</v>
      </c>
      <c r="H1060" s="8"/>
      <c r="I1060" s="8"/>
      <c r="J1060" s="8"/>
      <c r="K1060" s="8"/>
      <c r="L1060" s="8"/>
      <c r="M1060" s="8"/>
      <c r="N1060" s="8"/>
      <c r="O1060" s="8"/>
      <c r="P1060" s="8"/>
      <c r="Q1060" s="8"/>
      <c r="R1060" s="8"/>
      <c r="S1060" s="8"/>
      <c r="T1060" s="8"/>
      <c r="U1060" s="8"/>
      <c r="V1060" s="8"/>
      <c r="W1060" s="8"/>
      <c r="X1060" s="8"/>
      <c r="Y1060" s="8"/>
      <c r="Z1060" s="8"/>
    </row>
    <row r="1061" customFormat="false" ht="15.75" hidden="false" customHeight="true" outlineLevel="0" collapsed="false">
      <c r="A1061" s="4"/>
      <c r="B1061" s="4" t="s">
        <v>2796</v>
      </c>
      <c r="C1061" s="4" t="s">
        <v>2797</v>
      </c>
      <c r="D1061" s="4"/>
      <c r="E1061" s="4"/>
      <c r="F1061" s="4"/>
      <c r="G1061" s="4" t="s">
        <v>2777</v>
      </c>
      <c r="H1061" s="8"/>
      <c r="I1061" s="8"/>
      <c r="J1061" s="8"/>
      <c r="K1061" s="8"/>
      <c r="L1061" s="8"/>
      <c r="M1061" s="8"/>
      <c r="N1061" s="8"/>
      <c r="O1061" s="8"/>
      <c r="P1061" s="8"/>
      <c r="Q1061" s="8"/>
      <c r="R1061" s="8"/>
      <c r="S1061" s="8"/>
      <c r="T1061" s="8"/>
      <c r="U1061" s="8"/>
      <c r="V1061" s="8"/>
      <c r="W1061" s="8"/>
      <c r="X1061" s="8"/>
      <c r="Y1061" s="8"/>
      <c r="Z1061" s="8"/>
    </row>
    <row r="1062" customFormat="false" ht="15.75" hidden="false" customHeight="true" outlineLevel="0" collapsed="false">
      <c r="A1062" s="5" t="s">
        <v>2798</v>
      </c>
      <c r="B1062" s="4" t="s">
        <v>2799</v>
      </c>
      <c r="C1062" s="4" t="s">
        <v>2800</v>
      </c>
      <c r="D1062" s="4"/>
      <c r="E1062" s="4"/>
      <c r="F1062" s="4"/>
      <c r="G1062" s="4" t="s">
        <v>2777</v>
      </c>
      <c r="H1062" s="8"/>
      <c r="I1062" s="8"/>
      <c r="J1062" s="8"/>
      <c r="K1062" s="8"/>
      <c r="L1062" s="8"/>
      <c r="M1062" s="8"/>
      <c r="N1062" s="8"/>
      <c r="O1062" s="8"/>
      <c r="P1062" s="8"/>
      <c r="Q1062" s="8"/>
      <c r="R1062" s="8"/>
      <c r="S1062" s="8"/>
      <c r="T1062" s="8"/>
      <c r="U1062" s="8"/>
      <c r="V1062" s="8"/>
      <c r="W1062" s="8"/>
      <c r="X1062" s="8"/>
      <c r="Y1062" s="8"/>
      <c r="Z1062" s="8"/>
    </row>
    <row r="1063" customFormat="false" ht="15.75" hidden="false" customHeight="true" outlineLevel="0" collapsed="false">
      <c r="A1063" s="4"/>
      <c r="B1063" s="4" t="s">
        <v>2801</v>
      </c>
      <c r="C1063" s="4" t="s">
        <v>2802</v>
      </c>
      <c r="D1063" s="4"/>
      <c r="E1063" s="4"/>
      <c r="F1063" s="4"/>
      <c r="G1063" s="4" t="s">
        <v>2777</v>
      </c>
      <c r="H1063" s="8"/>
      <c r="I1063" s="8"/>
      <c r="J1063" s="8"/>
      <c r="K1063" s="8"/>
      <c r="L1063" s="8"/>
      <c r="M1063" s="8"/>
      <c r="N1063" s="8"/>
      <c r="O1063" s="8"/>
      <c r="P1063" s="8"/>
      <c r="Q1063" s="8"/>
      <c r="R1063" s="8"/>
      <c r="S1063" s="8"/>
      <c r="T1063" s="8"/>
      <c r="U1063" s="8"/>
      <c r="V1063" s="8"/>
      <c r="W1063" s="8"/>
      <c r="X1063" s="8"/>
      <c r="Y1063" s="8"/>
      <c r="Z1063" s="8"/>
    </row>
    <row r="1064" customFormat="false" ht="15.75" hidden="false" customHeight="true" outlineLevel="0" collapsed="false">
      <c r="A1064" s="4"/>
      <c r="B1064" s="4" t="s">
        <v>2803</v>
      </c>
      <c r="C1064" s="4" t="s">
        <v>2804</v>
      </c>
      <c r="D1064" s="4"/>
      <c r="E1064" s="4"/>
      <c r="F1064" s="4"/>
      <c r="G1064" s="4" t="s">
        <v>2777</v>
      </c>
      <c r="H1064" s="8"/>
      <c r="I1064" s="8"/>
      <c r="J1064" s="8"/>
      <c r="K1064" s="8"/>
      <c r="L1064" s="8"/>
      <c r="M1064" s="8"/>
      <c r="N1064" s="8"/>
      <c r="O1064" s="8"/>
      <c r="P1064" s="8"/>
      <c r="Q1064" s="8"/>
      <c r="R1064" s="8"/>
      <c r="S1064" s="8"/>
      <c r="T1064" s="8"/>
      <c r="U1064" s="8"/>
      <c r="V1064" s="8"/>
      <c r="W1064" s="8"/>
      <c r="X1064" s="8"/>
      <c r="Y1064" s="8"/>
      <c r="Z1064" s="8"/>
    </row>
    <row r="1065" customFormat="false" ht="15.75" hidden="false" customHeight="true" outlineLevel="0" collapsed="false">
      <c r="A1065" s="4"/>
      <c r="B1065" s="4" t="s">
        <v>2805</v>
      </c>
      <c r="C1065" s="4" t="s">
        <v>2806</v>
      </c>
      <c r="D1065" s="4"/>
      <c r="E1065" s="4"/>
      <c r="F1065" s="4"/>
      <c r="G1065" s="4" t="s">
        <v>2777</v>
      </c>
      <c r="H1065" s="8"/>
      <c r="I1065" s="8"/>
      <c r="J1065" s="8"/>
      <c r="K1065" s="8"/>
      <c r="L1065" s="8"/>
      <c r="M1065" s="8"/>
      <c r="N1065" s="8"/>
      <c r="O1065" s="8"/>
      <c r="P1065" s="8"/>
      <c r="Q1065" s="8"/>
      <c r="R1065" s="8"/>
      <c r="S1065" s="8"/>
      <c r="T1065" s="8"/>
      <c r="U1065" s="8"/>
      <c r="V1065" s="8"/>
      <c r="W1065" s="8"/>
      <c r="X1065" s="8"/>
      <c r="Y1065" s="8"/>
      <c r="Z1065" s="8"/>
    </row>
    <row r="1066" customFormat="false" ht="15.75" hidden="false" customHeight="true" outlineLevel="0" collapsed="false">
      <c r="A1066" s="4"/>
      <c r="B1066" s="4" t="s">
        <v>2807</v>
      </c>
      <c r="C1066" s="4" t="s">
        <v>2808</v>
      </c>
      <c r="D1066" s="4"/>
      <c r="E1066" s="4"/>
      <c r="F1066" s="4"/>
      <c r="G1066" s="4" t="s">
        <v>2777</v>
      </c>
      <c r="H1066" s="8"/>
      <c r="I1066" s="8"/>
      <c r="J1066" s="8"/>
      <c r="K1066" s="8"/>
      <c r="L1066" s="8"/>
      <c r="M1066" s="8"/>
      <c r="N1066" s="8"/>
      <c r="O1066" s="8"/>
      <c r="P1066" s="8"/>
      <c r="Q1066" s="8"/>
      <c r="R1066" s="8"/>
      <c r="S1066" s="8"/>
      <c r="T1066" s="8"/>
      <c r="U1066" s="8"/>
      <c r="V1066" s="8"/>
      <c r="W1066" s="8"/>
      <c r="X1066" s="8"/>
      <c r="Y1066" s="8"/>
      <c r="Z1066" s="8"/>
    </row>
    <row r="1067" customFormat="false" ht="15.75" hidden="false" customHeight="true" outlineLevel="0" collapsed="false">
      <c r="A1067" s="5" t="s">
        <v>2809</v>
      </c>
      <c r="B1067" s="4" t="s">
        <v>2810</v>
      </c>
      <c r="C1067" s="4" t="s">
        <v>2811</v>
      </c>
      <c r="D1067" s="4"/>
      <c r="E1067" s="4"/>
      <c r="F1067" s="4"/>
      <c r="G1067" s="4" t="s">
        <v>2777</v>
      </c>
      <c r="H1067" s="8"/>
      <c r="I1067" s="8"/>
      <c r="J1067" s="8"/>
      <c r="K1067" s="8"/>
      <c r="L1067" s="8"/>
      <c r="M1067" s="8"/>
      <c r="N1067" s="8"/>
      <c r="O1067" s="8"/>
      <c r="P1067" s="8"/>
      <c r="Q1067" s="8"/>
      <c r="R1067" s="8"/>
      <c r="S1067" s="8"/>
      <c r="T1067" s="8"/>
      <c r="U1067" s="8"/>
      <c r="V1067" s="8"/>
      <c r="W1067" s="8"/>
      <c r="X1067" s="8"/>
      <c r="Y1067" s="8"/>
      <c r="Z1067" s="8"/>
    </row>
    <row r="1068" customFormat="false" ht="15.75" hidden="false" customHeight="true" outlineLevel="0" collapsed="false">
      <c r="A1068" s="4"/>
      <c r="B1068" s="4" t="s">
        <v>2812</v>
      </c>
      <c r="C1068" s="4" t="s">
        <v>2813</v>
      </c>
      <c r="D1068" s="4"/>
      <c r="E1068" s="4"/>
      <c r="F1068" s="4"/>
      <c r="G1068" s="4" t="s">
        <v>2777</v>
      </c>
      <c r="H1068" s="8"/>
      <c r="I1068" s="8"/>
      <c r="J1068" s="8"/>
      <c r="K1068" s="8"/>
      <c r="L1068" s="8"/>
      <c r="M1068" s="8"/>
      <c r="N1068" s="8"/>
      <c r="O1068" s="8"/>
      <c r="P1068" s="8"/>
      <c r="Q1068" s="8"/>
      <c r="R1068" s="8"/>
      <c r="S1068" s="8"/>
      <c r="T1068" s="8"/>
      <c r="U1068" s="8"/>
      <c r="V1068" s="8"/>
      <c r="W1068" s="8"/>
      <c r="X1068" s="8"/>
      <c r="Y1068" s="8"/>
      <c r="Z1068" s="8"/>
    </row>
    <row r="1069" customFormat="false" ht="15.75" hidden="false" customHeight="true" outlineLevel="0" collapsed="false">
      <c r="A1069" s="5" t="s">
        <v>2814</v>
      </c>
      <c r="B1069" s="4" t="s">
        <v>2815</v>
      </c>
      <c r="C1069" s="4" t="s">
        <v>2816</v>
      </c>
      <c r="D1069" s="4"/>
      <c r="E1069" s="4"/>
      <c r="F1069" s="4"/>
      <c r="G1069" s="4" t="s">
        <v>2777</v>
      </c>
      <c r="H1069" s="8"/>
      <c r="I1069" s="8"/>
      <c r="J1069" s="8"/>
      <c r="K1069" s="8"/>
      <c r="L1069" s="8"/>
      <c r="M1069" s="8"/>
      <c r="N1069" s="8"/>
      <c r="O1069" s="8"/>
      <c r="P1069" s="8"/>
      <c r="Q1069" s="8"/>
      <c r="R1069" s="8"/>
      <c r="S1069" s="8"/>
      <c r="T1069" s="8"/>
      <c r="U1069" s="8"/>
      <c r="V1069" s="8"/>
      <c r="W1069" s="8"/>
      <c r="X1069" s="8"/>
      <c r="Y1069" s="8"/>
      <c r="Z1069" s="8"/>
    </row>
    <row r="1070" customFormat="false" ht="15.75" hidden="false" customHeight="true" outlineLevel="0" collapsed="false">
      <c r="A1070" s="5" t="s">
        <v>2814</v>
      </c>
      <c r="B1070" s="4" t="s">
        <v>2817</v>
      </c>
      <c r="C1070" s="4" t="s">
        <v>2818</v>
      </c>
      <c r="D1070" s="4"/>
      <c r="E1070" s="4"/>
      <c r="F1070" s="4"/>
      <c r="G1070" s="4" t="s">
        <v>2777</v>
      </c>
      <c r="H1070" s="8"/>
      <c r="I1070" s="8"/>
      <c r="J1070" s="8"/>
      <c r="K1070" s="8"/>
      <c r="L1070" s="8"/>
      <c r="M1070" s="8"/>
      <c r="N1070" s="8"/>
      <c r="O1070" s="8"/>
      <c r="P1070" s="8"/>
      <c r="Q1070" s="8"/>
      <c r="R1070" s="8"/>
      <c r="S1070" s="8"/>
      <c r="T1070" s="8"/>
      <c r="U1070" s="8"/>
      <c r="V1070" s="8"/>
      <c r="W1070" s="8"/>
      <c r="X1070" s="8"/>
      <c r="Y1070" s="8"/>
      <c r="Z1070" s="8"/>
    </row>
    <row r="1071" customFormat="false" ht="15.75" hidden="false" customHeight="true" outlineLevel="0" collapsed="false">
      <c r="A1071" s="4"/>
      <c r="B1071" s="4" t="s">
        <v>2819</v>
      </c>
      <c r="C1071" s="5" t="s">
        <v>2820</v>
      </c>
      <c r="D1071" s="4"/>
      <c r="E1071" s="4"/>
      <c r="F1071" s="4"/>
      <c r="G1071" s="4" t="s">
        <v>2777</v>
      </c>
      <c r="H1071" s="6"/>
      <c r="I1071" s="7"/>
      <c r="J1071" s="7"/>
      <c r="K1071" s="7"/>
      <c r="L1071" s="7"/>
      <c r="M1071" s="7"/>
      <c r="N1071" s="7"/>
      <c r="O1071" s="7"/>
      <c r="P1071" s="7"/>
      <c r="Q1071" s="7"/>
      <c r="R1071" s="7"/>
      <c r="S1071" s="7"/>
      <c r="T1071" s="7"/>
      <c r="U1071" s="7"/>
      <c r="V1071" s="7"/>
      <c r="W1071" s="7"/>
      <c r="X1071" s="7"/>
      <c r="Y1071" s="7"/>
      <c r="Z1071" s="7"/>
    </row>
    <row r="1072" customFormat="false" ht="15.75" hidden="false" customHeight="true" outlineLevel="0" collapsed="false">
      <c r="A1072" s="4"/>
      <c r="B1072" s="4" t="s">
        <v>2821</v>
      </c>
      <c r="C1072" s="4" t="s">
        <v>2822</v>
      </c>
      <c r="D1072" s="4"/>
      <c r="E1072" s="4"/>
      <c r="F1072" s="4"/>
      <c r="G1072" s="4" t="s">
        <v>2777</v>
      </c>
      <c r="H1072" s="8"/>
      <c r="I1072" s="8"/>
      <c r="J1072" s="8"/>
      <c r="K1072" s="8"/>
      <c r="L1072" s="8"/>
      <c r="M1072" s="8"/>
      <c r="N1072" s="8"/>
      <c r="O1072" s="8"/>
      <c r="P1072" s="8"/>
      <c r="Q1072" s="8"/>
      <c r="R1072" s="8"/>
      <c r="S1072" s="8"/>
      <c r="T1072" s="8"/>
      <c r="U1072" s="8"/>
      <c r="V1072" s="8"/>
      <c r="W1072" s="8"/>
      <c r="X1072" s="8"/>
      <c r="Y1072" s="8"/>
      <c r="Z1072" s="8"/>
    </row>
    <row r="1073" customFormat="false" ht="15.75" hidden="false" customHeight="true" outlineLevel="0" collapsed="false">
      <c r="A1073" s="5" t="s">
        <v>2823</v>
      </c>
      <c r="B1073" s="4" t="s">
        <v>2824</v>
      </c>
      <c r="C1073" s="4" t="s">
        <v>2825</v>
      </c>
      <c r="D1073" s="4"/>
      <c r="E1073" s="4"/>
      <c r="F1073" s="4"/>
      <c r="G1073" s="4" t="s">
        <v>2777</v>
      </c>
      <c r="H1073" s="8"/>
      <c r="I1073" s="8"/>
      <c r="J1073" s="8"/>
      <c r="K1073" s="8"/>
      <c r="L1073" s="8"/>
      <c r="M1073" s="8"/>
      <c r="N1073" s="8"/>
      <c r="O1073" s="8"/>
      <c r="P1073" s="8"/>
      <c r="Q1073" s="8"/>
      <c r="R1073" s="8"/>
      <c r="S1073" s="8"/>
      <c r="T1073" s="8"/>
      <c r="U1073" s="8"/>
      <c r="V1073" s="8"/>
      <c r="W1073" s="8"/>
      <c r="X1073" s="8"/>
      <c r="Y1073" s="8"/>
      <c r="Z1073" s="8"/>
    </row>
    <row r="1074" customFormat="false" ht="15.75" hidden="false" customHeight="true" outlineLevel="0" collapsed="false">
      <c r="A1074" s="5" t="s">
        <v>2826</v>
      </c>
      <c r="B1074" s="4" t="s">
        <v>2827</v>
      </c>
      <c r="C1074" s="4" t="s">
        <v>2828</v>
      </c>
      <c r="D1074" s="4"/>
      <c r="E1074" s="4"/>
      <c r="F1074" s="4"/>
      <c r="G1074" s="4" t="s">
        <v>2777</v>
      </c>
      <c r="H1074" s="8"/>
      <c r="I1074" s="8"/>
      <c r="J1074" s="8"/>
      <c r="K1074" s="8"/>
      <c r="L1074" s="8"/>
      <c r="M1074" s="8"/>
      <c r="N1074" s="8"/>
      <c r="O1074" s="8"/>
      <c r="P1074" s="8"/>
      <c r="Q1074" s="8"/>
      <c r="R1074" s="8"/>
      <c r="S1074" s="8"/>
      <c r="T1074" s="8"/>
      <c r="U1074" s="8"/>
      <c r="V1074" s="8"/>
      <c r="W1074" s="8"/>
      <c r="X1074" s="8"/>
      <c r="Y1074" s="8"/>
      <c r="Z1074" s="8"/>
    </row>
    <row r="1075" customFormat="false" ht="15.75" hidden="false" customHeight="true" outlineLevel="0" collapsed="false">
      <c r="A1075" s="4"/>
      <c r="B1075" s="4" t="s">
        <v>2829</v>
      </c>
      <c r="C1075" s="4" t="s">
        <v>2830</v>
      </c>
      <c r="D1075" s="4"/>
      <c r="E1075" s="4"/>
      <c r="F1075" s="4"/>
      <c r="G1075" s="4" t="s">
        <v>2777</v>
      </c>
      <c r="H1075" s="8"/>
      <c r="I1075" s="8"/>
      <c r="J1075" s="8"/>
      <c r="K1075" s="8"/>
      <c r="L1075" s="8"/>
      <c r="M1075" s="8"/>
      <c r="N1075" s="8"/>
      <c r="O1075" s="8"/>
      <c r="P1075" s="8"/>
      <c r="Q1075" s="8"/>
      <c r="R1075" s="8"/>
      <c r="S1075" s="8"/>
      <c r="T1075" s="8"/>
      <c r="U1075" s="8"/>
      <c r="V1075" s="8"/>
      <c r="W1075" s="8"/>
      <c r="X1075" s="8"/>
      <c r="Y1075" s="8"/>
      <c r="Z1075" s="8"/>
    </row>
    <row r="1076" customFormat="false" ht="15.75" hidden="false" customHeight="true" outlineLevel="0" collapsed="false">
      <c r="A1076" s="5" t="s">
        <v>2831</v>
      </c>
      <c r="B1076" s="4" t="s">
        <v>2832</v>
      </c>
      <c r="C1076" s="4" t="s">
        <v>2833</v>
      </c>
      <c r="D1076" s="4"/>
      <c r="E1076" s="4"/>
      <c r="F1076" s="4"/>
      <c r="G1076" s="4" t="s">
        <v>2777</v>
      </c>
      <c r="H1076" s="8"/>
      <c r="I1076" s="8"/>
      <c r="J1076" s="8"/>
      <c r="K1076" s="8"/>
      <c r="L1076" s="8"/>
      <c r="M1076" s="8"/>
      <c r="N1076" s="8"/>
      <c r="O1076" s="8"/>
      <c r="P1076" s="8"/>
      <c r="Q1076" s="8"/>
      <c r="R1076" s="8"/>
      <c r="S1076" s="8"/>
      <c r="T1076" s="8"/>
      <c r="U1076" s="8"/>
      <c r="V1076" s="8"/>
      <c r="W1076" s="8"/>
      <c r="X1076" s="8"/>
      <c r="Y1076" s="8"/>
      <c r="Z1076" s="8"/>
    </row>
    <row r="1077" customFormat="false" ht="15.75" hidden="false" customHeight="true" outlineLevel="0" collapsed="false">
      <c r="A1077" s="4"/>
      <c r="B1077" s="4" t="s">
        <v>2834</v>
      </c>
      <c r="C1077" s="4" t="s">
        <v>2835</v>
      </c>
      <c r="D1077" s="4"/>
      <c r="E1077" s="4"/>
      <c r="F1077" s="4"/>
      <c r="G1077" s="4" t="s">
        <v>2836</v>
      </c>
      <c r="H1077" s="8"/>
      <c r="I1077" s="8"/>
      <c r="J1077" s="8"/>
      <c r="K1077" s="8"/>
      <c r="L1077" s="8"/>
      <c r="M1077" s="8"/>
      <c r="N1077" s="8"/>
      <c r="O1077" s="8"/>
      <c r="P1077" s="8"/>
      <c r="Q1077" s="8"/>
      <c r="R1077" s="8"/>
      <c r="S1077" s="8"/>
      <c r="T1077" s="8"/>
      <c r="U1077" s="8"/>
      <c r="V1077" s="8"/>
      <c r="W1077" s="8"/>
      <c r="X1077" s="8"/>
      <c r="Y1077" s="8"/>
      <c r="Z1077" s="8"/>
    </row>
    <row r="1078" customFormat="false" ht="15.75" hidden="false" customHeight="true" outlineLevel="0" collapsed="false">
      <c r="A1078" s="5" t="s">
        <v>2837</v>
      </c>
      <c r="B1078" s="4" t="s">
        <v>2838</v>
      </c>
      <c r="C1078" s="4" t="s">
        <v>2839</v>
      </c>
      <c r="D1078" s="4"/>
      <c r="E1078" s="4"/>
      <c r="F1078" s="4"/>
      <c r="G1078" s="4" t="s">
        <v>2836</v>
      </c>
      <c r="H1078" s="8"/>
      <c r="I1078" s="8"/>
      <c r="J1078" s="8"/>
      <c r="K1078" s="8"/>
      <c r="L1078" s="8"/>
      <c r="M1078" s="8"/>
      <c r="N1078" s="8"/>
      <c r="O1078" s="8"/>
      <c r="P1078" s="8"/>
      <c r="Q1078" s="8"/>
      <c r="R1078" s="8"/>
      <c r="S1078" s="8"/>
      <c r="T1078" s="8"/>
      <c r="U1078" s="8"/>
      <c r="V1078" s="8"/>
      <c r="W1078" s="8"/>
      <c r="X1078" s="8"/>
      <c r="Y1078" s="8"/>
      <c r="Z1078" s="8"/>
    </row>
    <row r="1079" customFormat="false" ht="15.75" hidden="false" customHeight="true" outlineLevel="0" collapsed="false">
      <c r="A1079" s="4"/>
      <c r="B1079" s="4" t="s">
        <v>2840</v>
      </c>
      <c r="C1079" s="4" t="s">
        <v>2841</v>
      </c>
      <c r="D1079" s="4"/>
      <c r="E1079" s="4"/>
      <c r="F1079" s="4"/>
      <c r="G1079" s="4" t="s">
        <v>2836</v>
      </c>
      <c r="H1079" s="8"/>
      <c r="I1079" s="8"/>
      <c r="J1079" s="8"/>
      <c r="K1079" s="8"/>
      <c r="L1079" s="8"/>
      <c r="M1079" s="8"/>
      <c r="N1079" s="8"/>
      <c r="O1079" s="8"/>
      <c r="P1079" s="8"/>
      <c r="Q1079" s="8"/>
      <c r="R1079" s="8"/>
      <c r="S1079" s="8"/>
      <c r="T1079" s="8"/>
      <c r="U1079" s="8"/>
      <c r="V1079" s="8"/>
      <c r="W1079" s="8"/>
      <c r="X1079" s="8"/>
      <c r="Y1079" s="8"/>
      <c r="Z1079" s="8"/>
    </row>
    <row r="1080" customFormat="false" ht="16.5" hidden="false" customHeight="true" outlineLevel="0" collapsed="false">
      <c r="A1080" s="5" t="s">
        <v>2842</v>
      </c>
      <c r="B1080" s="4" t="s">
        <v>2843</v>
      </c>
      <c r="C1080" s="4" t="s">
        <v>2844</v>
      </c>
      <c r="D1080" s="4"/>
      <c r="E1080" s="4"/>
      <c r="F1080" s="4"/>
      <c r="G1080" s="4" t="s">
        <v>2836</v>
      </c>
      <c r="H1080" s="8"/>
      <c r="I1080" s="8"/>
      <c r="J1080" s="8"/>
      <c r="K1080" s="8"/>
      <c r="L1080" s="8"/>
      <c r="M1080" s="8"/>
      <c r="N1080" s="8"/>
      <c r="O1080" s="8"/>
      <c r="P1080" s="8"/>
      <c r="Q1080" s="8"/>
      <c r="R1080" s="8"/>
      <c r="S1080" s="8"/>
      <c r="T1080" s="8"/>
      <c r="U1080" s="8"/>
      <c r="V1080" s="8"/>
      <c r="W1080" s="8"/>
      <c r="X1080" s="8"/>
      <c r="Y1080" s="8"/>
      <c r="Z1080" s="8"/>
    </row>
    <row r="1081" customFormat="false" ht="15.75" hidden="false" customHeight="true" outlineLevel="0" collapsed="false">
      <c r="A1081" s="5" t="s">
        <v>2845</v>
      </c>
      <c r="B1081" s="4" t="s">
        <v>2846</v>
      </c>
      <c r="C1081" s="4" t="s">
        <v>2847</v>
      </c>
      <c r="D1081" s="4"/>
      <c r="E1081" s="4"/>
      <c r="F1081" s="4"/>
      <c r="G1081" s="4" t="s">
        <v>2836</v>
      </c>
      <c r="H1081" s="8"/>
      <c r="I1081" s="8"/>
      <c r="J1081" s="8"/>
      <c r="K1081" s="8"/>
      <c r="L1081" s="8"/>
      <c r="M1081" s="8"/>
      <c r="N1081" s="8"/>
      <c r="O1081" s="8"/>
      <c r="P1081" s="8"/>
      <c r="Q1081" s="8"/>
      <c r="R1081" s="8"/>
      <c r="S1081" s="8"/>
      <c r="T1081" s="8"/>
      <c r="U1081" s="8"/>
      <c r="V1081" s="8"/>
      <c r="W1081" s="8"/>
      <c r="X1081" s="8"/>
      <c r="Y1081" s="8"/>
      <c r="Z1081" s="8"/>
    </row>
    <row r="1082" customFormat="false" ht="15.75" hidden="false" customHeight="true" outlineLevel="0" collapsed="false">
      <c r="A1082" s="5" t="s">
        <v>2848</v>
      </c>
      <c r="B1082" s="4" t="s">
        <v>2849</v>
      </c>
      <c r="C1082" s="4" t="s">
        <v>2850</v>
      </c>
      <c r="D1082" s="4"/>
      <c r="E1082" s="4"/>
      <c r="F1082" s="4"/>
      <c r="G1082" s="4" t="s">
        <v>2836</v>
      </c>
      <c r="H1082" s="8"/>
      <c r="I1082" s="8"/>
      <c r="J1082" s="8"/>
      <c r="K1082" s="8"/>
      <c r="L1082" s="8"/>
      <c r="M1082" s="8"/>
      <c r="N1082" s="8"/>
      <c r="O1082" s="8"/>
      <c r="P1082" s="8"/>
      <c r="Q1082" s="8"/>
      <c r="R1082" s="8"/>
      <c r="S1082" s="8"/>
      <c r="T1082" s="8"/>
      <c r="U1082" s="8"/>
      <c r="V1082" s="8"/>
      <c r="W1082" s="8"/>
      <c r="X1082" s="8"/>
      <c r="Y1082" s="8"/>
      <c r="Z1082" s="8"/>
    </row>
    <row r="1083" customFormat="false" ht="15.75" hidden="false" customHeight="true" outlineLevel="0" collapsed="false">
      <c r="A1083" s="5" t="s">
        <v>2851</v>
      </c>
      <c r="B1083" s="4" t="s">
        <v>2852</v>
      </c>
      <c r="C1083" s="4" t="s">
        <v>2853</v>
      </c>
      <c r="D1083" s="4"/>
      <c r="E1083" s="4"/>
      <c r="F1083" s="4"/>
      <c r="G1083" s="4" t="s">
        <v>2836</v>
      </c>
      <c r="H1083" s="8"/>
      <c r="I1083" s="8"/>
      <c r="J1083" s="8"/>
      <c r="K1083" s="8"/>
      <c r="L1083" s="8"/>
      <c r="M1083" s="8"/>
      <c r="N1083" s="8"/>
      <c r="O1083" s="8"/>
      <c r="P1083" s="8"/>
      <c r="Q1083" s="8"/>
      <c r="R1083" s="8"/>
      <c r="S1083" s="8"/>
      <c r="T1083" s="8"/>
      <c r="U1083" s="8"/>
      <c r="V1083" s="8"/>
      <c r="W1083" s="8"/>
      <c r="X1083" s="8"/>
      <c r="Y1083" s="8"/>
      <c r="Z1083" s="8"/>
    </row>
    <row r="1084" customFormat="false" ht="15.75" hidden="false" customHeight="true" outlineLevel="0" collapsed="false">
      <c r="A1084" s="5" t="s">
        <v>2854</v>
      </c>
      <c r="B1084" s="4" t="s">
        <v>2855</v>
      </c>
      <c r="C1084" s="4" t="s">
        <v>2856</v>
      </c>
      <c r="D1084" s="4"/>
      <c r="E1084" s="4"/>
      <c r="F1084" s="4"/>
      <c r="G1084" s="4" t="s">
        <v>2836</v>
      </c>
      <c r="H1084" s="6"/>
      <c r="I1084" s="7"/>
      <c r="J1084" s="7"/>
      <c r="K1084" s="7"/>
      <c r="L1084" s="7"/>
      <c r="M1084" s="7"/>
      <c r="N1084" s="7"/>
      <c r="O1084" s="7"/>
      <c r="P1084" s="7"/>
      <c r="Q1084" s="7"/>
      <c r="R1084" s="7"/>
      <c r="S1084" s="7"/>
      <c r="T1084" s="7"/>
      <c r="U1084" s="7"/>
      <c r="V1084" s="7"/>
      <c r="W1084" s="7"/>
      <c r="X1084" s="7"/>
      <c r="Y1084" s="7"/>
      <c r="Z1084" s="7"/>
    </row>
    <row r="1085" customFormat="false" ht="15.75" hidden="false" customHeight="true" outlineLevel="0" collapsed="false">
      <c r="A1085" s="5" t="s">
        <v>2857</v>
      </c>
      <c r="B1085" s="4" t="s">
        <v>2858</v>
      </c>
      <c r="C1085" s="4" t="s">
        <v>2859</v>
      </c>
      <c r="D1085" s="4"/>
      <c r="E1085" s="4"/>
      <c r="F1085" s="4"/>
      <c r="G1085" s="4" t="s">
        <v>2836</v>
      </c>
      <c r="H1085" s="8"/>
      <c r="I1085" s="8"/>
      <c r="J1085" s="8"/>
      <c r="K1085" s="8"/>
      <c r="L1085" s="8"/>
      <c r="M1085" s="8"/>
      <c r="N1085" s="8"/>
      <c r="O1085" s="8"/>
      <c r="P1085" s="8"/>
      <c r="Q1085" s="8"/>
      <c r="R1085" s="8"/>
      <c r="S1085" s="8"/>
      <c r="T1085" s="8"/>
      <c r="U1085" s="8"/>
      <c r="V1085" s="8"/>
      <c r="W1085" s="8"/>
      <c r="X1085" s="8"/>
      <c r="Y1085" s="8"/>
      <c r="Z1085" s="8"/>
    </row>
    <row r="1086" customFormat="false" ht="15.75" hidden="false" customHeight="true" outlineLevel="0" collapsed="false">
      <c r="A1086" s="4"/>
      <c r="B1086" s="4" t="s">
        <v>2860</v>
      </c>
      <c r="C1086" s="4" t="s">
        <v>2861</v>
      </c>
      <c r="D1086" s="4"/>
      <c r="E1086" s="4"/>
      <c r="F1086" s="4"/>
      <c r="G1086" s="4" t="s">
        <v>2836</v>
      </c>
      <c r="H1086" s="8"/>
      <c r="I1086" s="8"/>
      <c r="J1086" s="8"/>
      <c r="K1086" s="8"/>
      <c r="L1086" s="8"/>
      <c r="M1086" s="8"/>
      <c r="N1086" s="8"/>
      <c r="O1086" s="8"/>
      <c r="P1086" s="8"/>
      <c r="Q1086" s="8"/>
      <c r="R1086" s="8"/>
      <c r="S1086" s="8"/>
      <c r="T1086" s="8"/>
      <c r="U1086" s="8"/>
      <c r="V1086" s="8"/>
      <c r="W1086" s="8"/>
      <c r="X1086" s="8"/>
      <c r="Y1086" s="8"/>
      <c r="Z1086" s="8"/>
    </row>
    <row r="1087" customFormat="false" ht="15.75" hidden="false" customHeight="true" outlineLevel="0" collapsed="false">
      <c r="A1087" s="5" t="s">
        <v>2862</v>
      </c>
      <c r="B1087" s="4" t="s">
        <v>2863</v>
      </c>
      <c r="C1087" s="4" t="s">
        <v>2864</v>
      </c>
      <c r="D1087" s="4"/>
      <c r="E1087" s="4"/>
      <c r="F1087" s="4"/>
      <c r="G1087" s="4" t="s">
        <v>2836</v>
      </c>
      <c r="H1087" s="8"/>
      <c r="I1087" s="8"/>
      <c r="J1087" s="8"/>
      <c r="K1087" s="8"/>
      <c r="L1087" s="8"/>
      <c r="M1087" s="8"/>
      <c r="N1087" s="8"/>
      <c r="O1087" s="8"/>
      <c r="P1087" s="8"/>
      <c r="Q1087" s="8"/>
      <c r="R1087" s="8"/>
      <c r="S1087" s="8"/>
      <c r="T1087" s="8"/>
      <c r="U1087" s="8"/>
      <c r="V1087" s="8"/>
      <c r="W1087" s="8"/>
      <c r="X1087" s="8"/>
      <c r="Y1087" s="8"/>
      <c r="Z1087" s="8"/>
    </row>
    <row r="1088" customFormat="false" ht="15.75" hidden="false" customHeight="true" outlineLevel="0" collapsed="false">
      <c r="A1088" s="5" t="s">
        <v>2865</v>
      </c>
      <c r="B1088" s="4" t="s">
        <v>2866</v>
      </c>
      <c r="C1088" s="4" t="s">
        <v>2867</v>
      </c>
      <c r="D1088" s="4"/>
      <c r="E1088" s="4"/>
      <c r="F1088" s="4"/>
      <c r="G1088" s="4" t="s">
        <v>2836</v>
      </c>
      <c r="H1088" s="8"/>
      <c r="I1088" s="8"/>
      <c r="J1088" s="8"/>
      <c r="K1088" s="8"/>
      <c r="L1088" s="8"/>
      <c r="M1088" s="8"/>
      <c r="N1088" s="8"/>
      <c r="O1088" s="8"/>
      <c r="P1088" s="8"/>
      <c r="Q1088" s="8"/>
      <c r="R1088" s="8"/>
      <c r="S1088" s="8"/>
      <c r="T1088" s="8"/>
      <c r="U1088" s="8"/>
      <c r="V1088" s="8"/>
      <c r="W1088" s="8"/>
      <c r="X1088" s="8"/>
      <c r="Y1088" s="8"/>
      <c r="Z1088" s="8"/>
    </row>
    <row r="1089" customFormat="false" ht="15.75" hidden="false" customHeight="true" outlineLevel="0" collapsed="false">
      <c r="A1089" s="4"/>
      <c r="B1089" s="4" t="s">
        <v>2868</v>
      </c>
      <c r="C1089" s="4" t="s">
        <v>2869</v>
      </c>
      <c r="D1089" s="4"/>
      <c r="E1089" s="4"/>
      <c r="F1089" s="4"/>
      <c r="G1089" s="4" t="s">
        <v>2836</v>
      </c>
      <c r="H1089" s="8"/>
      <c r="I1089" s="8"/>
      <c r="J1089" s="8"/>
      <c r="K1089" s="8"/>
      <c r="L1089" s="8"/>
      <c r="M1089" s="8"/>
      <c r="N1089" s="8"/>
      <c r="O1089" s="8"/>
      <c r="P1089" s="8"/>
      <c r="Q1089" s="8"/>
      <c r="R1089" s="8"/>
      <c r="S1089" s="8"/>
      <c r="T1089" s="8"/>
      <c r="U1089" s="8"/>
      <c r="V1089" s="8"/>
      <c r="W1089" s="8"/>
      <c r="X1089" s="8"/>
      <c r="Y1089" s="8"/>
      <c r="Z1089" s="8"/>
    </row>
    <row r="1090" customFormat="false" ht="15.75" hidden="false" customHeight="true" outlineLevel="0" collapsed="false">
      <c r="A1090" s="5" t="s">
        <v>2870</v>
      </c>
      <c r="B1090" s="4" t="s">
        <v>2871</v>
      </c>
      <c r="C1090" s="4" t="s">
        <v>2872</v>
      </c>
      <c r="D1090" s="4"/>
      <c r="E1090" s="4"/>
      <c r="F1090" s="4"/>
      <c r="G1090" s="4" t="s">
        <v>2836</v>
      </c>
      <c r="H1090" s="8"/>
      <c r="I1090" s="8"/>
      <c r="J1090" s="8"/>
      <c r="K1090" s="8"/>
      <c r="L1090" s="8"/>
      <c r="M1090" s="8"/>
      <c r="N1090" s="8"/>
      <c r="O1090" s="8"/>
      <c r="P1090" s="8"/>
      <c r="Q1090" s="8"/>
      <c r="R1090" s="8"/>
      <c r="S1090" s="8"/>
      <c r="T1090" s="8"/>
      <c r="U1090" s="8"/>
      <c r="V1090" s="8"/>
      <c r="W1090" s="8"/>
      <c r="X1090" s="8"/>
      <c r="Y1090" s="8"/>
      <c r="Z1090" s="8"/>
    </row>
    <row r="1091" customFormat="false" ht="15.75" hidden="false" customHeight="true" outlineLevel="0" collapsed="false">
      <c r="A1091" s="4"/>
      <c r="B1091" s="4" t="s">
        <v>2873</v>
      </c>
      <c r="C1091" s="4" t="s">
        <v>2874</v>
      </c>
      <c r="D1091" s="4"/>
      <c r="E1091" s="4"/>
      <c r="F1091" s="4"/>
      <c r="G1091" s="4" t="s">
        <v>2836</v>
      </c>
      <c r="H1091" s="6"/>
      <c r="I1091" s="7"/>
      <c r="J1091" s="7"/>
      <c r="K1091" s="7"/>
      <c r="L1091" s="7"/>
      <c r="M1091" s="7"/>
      <c r="N1091" s="7"/>
      <c r="O1091" s="7"/>
      <c r="P1091" s="7"/>
      <c r="Q1091" s="7"/>
      <c r="R1091" s="7"/>
      <c r="S1091" s="7"/>
      <c r="T1091" s="7"/>
      <c r="U1091" s="7"/>
      <c r="V1091" s="7"/>
      <c r="W1091" s="7"/>
      <c r="X1091" s="7"/>
      <c r="Y1091" s="7"/>
      <c r="Z1091" s="7"/>
    </row>
    <row r="1092" customFormat="false" ht="15.75" hidden="false" customHeight="true" outlineLevel="0" collapsed="false">
      <c r="A1092" s="4"/>
      <c r="B1092" s="4" t="s">
        <v>2875</v>
      </c>
      <c r="C1092" s="4" t="s">
        <v>2876</v>
      </c>
      <c r="D1092" s="4"/>
      <c r="E1092" s="4"/>
      <c r="F1092" s="4"/>
      <c r="G1092" s="4" t="s">
        <v>2836</v>
      </c>
      <c r="H1092" s="8"/>
      <c r="I1092" s="8"/>
      <c r="J1092" s="8"/>
      <c r="K1092" s="8"/>
      <c r="L1092" s="8"/>
      <c r="M1092" s="8"/>
      <c r="N1092" s="8"/>
      <c r="O1092" s="8"/>
      <c r="P1092" s="8"/>
      <c r="Q1092" s="8"/>
      <c r="R1092" s="8"/>
      <c r="S1092" s="8"/>
      <c r="T1092" s="8"/>
      <c r="U1092" s="8"/>
      <c r="V1092" s="8"/>
      <c r="W1092" s="8"/>
      <c r="X1092" s="8"/>
      <c r="Y1092" s="8"/>
      <c r="Z1092" s="8"/>
    </row>
    <row r="1093" customFormat="false" ht="15.75" hidden="false" customHeight="true" outlineLevel="0" collapsed="false">
      <c r="A1093" s="5" t="s">
        <v>2877</v>
      </c>
      <c r="B1093" s="4" t="s">
        <v>2878</v>
      </c>
      <c r="C1093" s="4" t="s">
        <v>2879</v>
      </c>
      <c r="D1093" s="4"/>
      <c r="E1093" s="4"/>
      <c r="F1093" s="4"/>
      <c r="G1093" s="4" t="s">
        <v>2836</v>
      </c>
      <c r="H1093" s="8"/>
      <c r="I1093" s="8"/>
      <c r="J1093" s="8"/>
      <c r="K1093" s="8"/>
      <c r="L1093" s="8"/>
      <c r="M1093" s="8"/>
      <c r="N1093" s="8"/>
      <c r="O1093" s="8"/>
      <c r="P1093" s="8"/>
      <c r="Q1093" s="8"/>
      <c r="R1093" s="8"/>
      <c r="S1093" s="8"/>
      <c r="T1093" s="8"/>
      <c r="U1093" s="8"/>
      <c r="V1093" s="8"/>
      <c r="W1093" s="8"/>
      <c r="X1093" s="8"/>
      <c r="Y1093" s="8"/>
      <c r="Z1093" s="8"/>
    </row>
    <row r="1094" customFormat="false" ht="15.75" hidden="false" customHeight="true" outlineLevel="0" collapsed="false">
      <c r="A1094" s="4"/>
      <c r="B1094" s="4" t="s">
        <v>2880</v>
      </c>
      <c r="C1094" s="4" t="s">
        <v>2881</v>
      </c>
      <c r="D1094" s="4"/>
      <c r="E1094" s="4"/>
      <c r="F1094" s="4"/>
      <c r="G1094" s="4" t="s">
        <v>2882</v>
      </c>
      <c r="H1094" s="8" t="s">
        <v>2883</v>
      </c>
      <c r="I1094" s="8"/>
      <c r="J1094" s="8"/>
      <c r="K1094" s="8"/>
      <c r="L1094" s="8"/>
      <c r="M1094" s="8"/>
      <c r="N1094" s="8"/>
      <c r="O1094" s="8"/>
      <c r="P1094" s="8"/>
      <c r="Q1094" s="8"/>
      <c r="R1094" s="8"/>
      <c r="S1094" s="8"/>
      <c r="T1094" s="8"/>
      <c r="U1094" s="8"/>
      <c r="V1094" s="8"/>
      <c r="W1094" s="8"/>
      <c r="X1094" s="8"/>
      <c r="Y1094" s="8"/>
      <c r="Z1094" s="8"/>
    </row>
    <row r="1095" customFormat="false" ht="15.75" hidden="false" customHeight="true" outlineLevel="0" collapsed="false">
      <c r="A1095" s="5" t="s">
        <v>2884</v>
      </c>
      <c r="B1095" s="4" t="s">
        <v>2885</v>
      </c>
      <c r="C1095" s="4" t="s">
        <v>2886</v>
      </c>
      <c r="D1095" s="4"/>
      <c r="E1095" s="4"/>
      <c r="F1095" s="4"/>
      <c r="G1095" s="4" t="s">
        <v>2882</v>
      </c>
      <c r="H1095" s="8"/>
      <c r="I1095" s="8"/>
      <c r="J1095" s="8"/>
      <c r="K1095" s="8"/>
      <c r="L1095" s="8"/>
      <c r="M1095" s="8"/>
      <c r="N1095" s="8"/>
      <c r="O1095" s="8"/>
      <c r="P1095" s="8"/>
      <c r="Q1095" s="8"/>
      <c r="R1095" s="8"/>
      <c r="S1095" s="8"/>
      <c r="T1095" s="8"/>
      <c r="U1095" s="8"/>
      <c r="V1095" s="8"/>
      <c r="W1095" s="8"/>
      <c r="X1095" s="8"/>
      <c r="Y1095" s="8"/>
      <c r="Z1095" s="8"/>
    </row>
    <row r="1096" customFormat="false" ht="15.75" hidden="false" customHeight="true" outlineLevel="0" collapsed="false">
      <c r="A1096" s="5" t="s">
        <v>2809</v>
      </c>
      <c r="B1096" s="4" t="s">
        <v>2887</v>
      </c>
      <c r="C1096" s="4" t="s">
        <v>2888</v>
      </c>
      <c r="D1096" s="4"/>
      <c r="E1096" s="4"/>
      <c r="F1096" s="4"/>
      <c r="G1096" s="4" t="s">
        <v>2882</v>
      </c>
      <c r="H1096" s="8"/>
      <c r="I1096" s="8"/>
      <c r="J1096" s="8"/>
      <c r="K1096" s="8"/>
      <c r="L1096" s="8"/>
      <c r="M1096" s="8"/>
      <c r="N1096" s="8"/>
      <c r="O1096" s="8"/>
      <c r="P1096" s="8"/>
      <c r="Q1096" s="8"/>
      <c r="R1096" s="8"/>
      <c r="S1096" s="8"/>
      <c r="T1096" s="8"/>
      <c r="U1096" s="8"/>
      <c r="V1096" s="8"/>
      <c r="W1096" s="8"/>
      <c r="X1096" s="8"/>
      <c r="Y1096" s="8"/>
      <c r="Z1096" s="8"/>
    </row>
    <row r="1097" customFormat="false" ht="15.75" hidden="false" customHeight="true" outlineLevel="0" collapsed="false">
      <c r="A1097" s="4"/>
      <c r="B1097" s="4" t="s">
        <v>2889</v>
      </c>
      <c r="C1097" s="4" t="s">
        <v>2890</v>
      </c>
      <c r="D1097" s="4"/>
      <c r="E1097" s="4"/>
      <c r="F1097" s="4"/>
      <c r="G1097" s="4" t="s">
        <v>2882</v>
      </c>
      <c r="H1097" s="8"/>
      <c r="I1097" s="8"/>
      <c r="J1097" s="8"/>
      <c r="K1097" s="8"/>
      <c r="L1097" s="8"/>
      <c r="M1097" s="8"/>
      <c r="N1097" s="8"/>
      <c r="O1097" s="8"/>
      <c r="P1097" s="8"/>
      <c r="Q1097" s="8"/>
      <c r="R1097" s="8"/>
      <c r="S1097" s="8"/>
      <c r="T1097" s="8"/>
      <c r="U1097" s="8"/>
      <c r="V1097" s="8"/>
      <c r="W1097" s="8"/>
      <c r="X1097" s="8"/>
      <c r="Y1097" s="8"/>
      <c r="Z1097" s="8"/>
    </row>
    <row r="1098" customFormat="false" ht="15.75" hidden="false" customHeight="true" outlineLevel="0" collapsed="false">
      <c r="A1098" s="4"/>
      <c r="B1098" s="4" t="s">
        <v>2891</v>
      </c>
      <c r="C1098" s="4" t="s">
        <v>2892</v>
      </c>
      <c r="D1098" s="4"/>
      <c r="E1098" s="4"/>
      <c r="F1098" s="4"/>
      <c r="G1098" s="4" t="s">
        <v>2882</v>
      </c>
      <c r="H1098" s="6"/>
      <c r="I1098" s="7"/>
      <c r="J1098" s="7"/>
      <c r="K1098" s="7"/>
      <c r="L1098" s="7"/>
      <c r="M1098" s="7"/>
      <c r="N1098" s="7"/>
      <c r="O1098" s="7"/>
      <c r="P1098" s="7"/>
      <c r="Q1098" s="7"/>
      <c r="R1098" s="7"/>
      <c r="S1098" s="7"/>
      <c r="T1098" s="7"/>
      <c r="U1098" s="7"/>
      <c r="V1098" s="7"/>
      <c r="W1098" s="7"/>
      <c r="X1098" s="7"/>
      <c r="Y1098" s="7"/>
      <c r="Z1098" s="7"/>
    </row>
    <row r="1099" customFormat="false" ht="15.75" hidden="false" customHeight="true" outlineLevel="0" collapsed="false">
      <c r="A1099" s="5" t="s">
        <v>2893</v>
      </c>
      <c r="B1099" s="4" t="s">
        <v>2894</v>
      </c>
      <c r="C1099" s="4" t="s">
        <v>2895</v>
      </c>
      <c r="D1099" s="4"/>
      <c r="E1099" s="4"/>
      <c r="F1099" s="4"/>
      <c r="G1099" s="4" t="s">
        <v>2882</v>
      </c>
      <c r="H1099" s="8"/>
      <c r="I1099" s="8"/>
      <c r="J1099" s="8"/>
      <c r="K1099" s="8"/>
      <c r="L1099" s="8"/>
      <c r="M1099" s="8"/>
      <c r="N1099" s="8"/>
      <c r="O1099" s="8"/>
      <c r="P1099" s="8"/>
      <c r="Q1099" s="8"/>
      <c r="R1099" s="8"/>
      <c r="S1099" s="8"/>
      <c r="T1099" s="8"/>
      <c r="U1099" s="8"/>
      <c r="V1099" s="8"/>
      <c r="W1099" s="8"/>
      <c r="X1099" s="8"/>
      <c r="Y1099" s="8"/>
      <c r="Z1099" s="8"/>
    </row>
    <row r="1100" customFormat="false" ht="15.75" hidden="false" customHeight="true" outlineLevel="0" collapsed="false">
      <c r="A1100" s="5" t="s">
        <v>2896</v>
      </c>
      <c r="B1100" s="4" t="s">
        <v>2897</v>
      </c>
      <c r="C1100" s="4" t="s">
        <v>2898</v>
      </c>
      <c r="D1100" s="4"/>
      <c r="E1100" s="4"/>
      <c r="F1100" s="4"/>
      <c r="G1100" s="4" t="s">
        <v>2882</v>
      </c>
      <c r="H1100" s="8"/>
      <c r="I1100" s="8"/>
      <c r="J1100" s="8"/>
      <c r="K1100" s="8"/>
      <c r="L1100" s="8"/>
      <c r="M1100" s="8"/>
      <c r="N1100" s="8"/>
      <c r="O1100" s="8"/>
      <c r="P1100" s="8"/>
      <c r="Q1100" s="8"/>
      <c r="R1100" s="8"/>
      <c r="S1100" s="8"/>
      <c r="T1100" s="8"/>
      <c r="U1100" s="8"/>
      <c r="V1100" s="8"/>
      <c r="W1100" s="8"/>
      <c r="X1100" s="8"/>
      <c r="Y1100" s="8"/>
      <c r="Z1100" s="8"/>
    </row>
    <row r="1101" customFormat="false" ht="15.75" hidden="false" customHeight="true" outlineLevel="0" collapsed="false">
      <c r="A1101" s="4" t="s">
        <v>2899</v>
      </c>
      <c r="B1101" s="4" t="s">
        <v>2900</v>
      </c>
      <c r="C1101" s="4" t="s">
        <v>2901</v>
      </c>
      <c r="D1101" s="4"/>
      <c r="E1101" s="4"/>
      <c r="F1101" s="4"/>
      <c r="G1101" s="4" t="s">
        <v>2882</v>
      </c>
      <c r="H1101" s="8"/>
      <c r="I1101" s="8"/>
      <c r="J1101" s="8"/>
      <c r="K1101" s="8"/>
      <c r="L1101" s="8"/>
      <c r="M1101" s="8"/>
      <c r="N1101" s="8"/>
      <c r="O1101" s="8"/>
      <c r="P1101" s="8"/>
      <c r="Q1101" s="8"/>
      <c r="R1101" s="8"/>
      <c r="S1101" s="8"/>
      <c r="T1101" s="8"/>
      <c r="U1101" s="8"/>
      <c r="V1101" s="8"/>
      <c r="W1101" s="8"/>
      <c r="X1101" s="8"/>
      <c r="Y1101" s="8"/>
      <c r="Z1101" s="8"/>
    </row>
    <row r="1102" customFormat="false" ht="15.75" hidden="false" customHeight="true" outlineLevel="0" collapsed="false">
      <c r="A1102" s="4"/>
      <c r="B1102" s="4" t="s">
        <v>2902</v>
      </c>
      <c r="C1102" s="4" t="s">
        <v>2903</v>
      </c>
      <c r="D1102" s="4"/>
      <c r="E1102" s="4"/>
      <c r="F1102" s="4"/>
      <c r="G1102" s="4" t="s">
        <v>2882</v>
      </c>
      <c r="H1102" s="8"/>
      <c r="I1102" s="8"/>
      <c r="J1102" s="8"/>
      <c r="K1102" s="8"/>
      <c r="L1102" s="8"/>
      <c r="M1102" s="8"/>
      <c r="N1102" s="8"/>
      <c r="O1102" s="8"/>
      <c r="P1102" s="8"/>
      <c r="Q1102" s="8"/>
      <c r="R1102" s="8"/>
      <c r="S1102" s="8"/>
      <c r="T1102" s="8"/>
      <c r="U1102" s="8"/>
      <c r="V1102" s="8"/>
      <c r="W1102" s="8"/>
      <c r="X1102" s="8"/>
      <c r="Y1102" s="8"/>
      <c r="Z1102" s="8"/>
    </row>
    <row r="1103" customFormat="false" ht="15.75" hidden="false" customHeight="true" outlineLevel="0" collapsed="false">
      <c r="A1103" s="4"/>
      <c r="B1103" s="4" t="s">
        <v>2904</v>
      </c>
      <c r="C1103" s="4" t="s">
        <v>2905</v>
      </c>
      <c r="D1103" s="4"/>
      <c r="E1103" s="4"/>
      <c r="F1103" s="4"/>
      <c r="G1103" s="4" t="s">
        <v>2882</v>
      </c>
      <c r="H1103" s="8"/>
      <c r="I1103" s="8"/>
      <c r="J1103" s="8"/>
      <c r="K1103" s="8"/>
      <c r="L1103" s="8"/>
      <c r="M1103" s="8"/>
      <c r="N1103" s="8"/>
      <c r="O1103" s="8"/>
      <c r="P1103" s="8"/>
      <c r="Q1103" s="8"/>
      <c r="R1103" s="8"/>
      <c r="S1103" s="8"/>
      <c r="T1103" s="8"/>
      <c r="U1103" s="8"/>
      <c r="V1103" s="8"/>
      <c r="W1103" s="8"/>
      <c r="X1103" s="8"/>
      <c r="Y1103" s="8"/>
      <c r="Z1103" s="8"/>
    </row>
    <row r="1104" customFormat="false" ht="15.75" hidden="false" customHeight="true" outlineLevel="0" collapsed="false">
      <c r="A1104" s="4"/>
      <c r="B1104" s="4" t="s">
        <v>2906</v>
      </c>
      <c r="C1104" s="4" t="s">
        <v>2907</v>
      </c>
      <c r="D1104" s="4"/>
      <c r="E1104" s="4"/>
      <c r="F1104" s="4"/>
      <c r="G1104" s="4" t="s">
        <v>2882</v>
      </c>
      <c r="H1104" s="8"/>
      <c r="I1104" s="8"/>
      <c r="J1104" s="8"/>
      <c r="K1104" s="8"/>
      <c r="L1104" s="8"/>
      <c r="M1104" s="8"/>
      <c r="N1104" s="8"/>
      <c r="O1104" s="8"/>
      <c r="P1104" s="8"/>
      <c r="Q1104" s="8"/>
      <c r="R1104" s="8"/>
      <c r="S1104" s="8"/>
      <c r="T1104" s="8"/>
      <c r="U1104" s="8"/>
      <c r="V1104" s="8"/>
      <c r="W1104" s="8"/>
      <c r="X1104" s="8"/>
      <c r="Y1104" s="8"/>
      <c r="Z1104" s="8"/>
    </row>
    <row r="1105" customFormat="false" ht="15.75" hidden="false" customHeight="true" outlineLevel="0" collapsed="false">
      <c r="A1105" s="4" t="s">
        <v>2908</v>
      </c>
      <c r="B1105" s="4" t="s">
        <v>2909</v>
      </c>
      <c r="C1105" s="5" t="s">
        <v>2910</v>
      </c>
      <c r="D1105" s="4"/>
      <c r="E1105" s="4"/>
      <c r="F1105" s="4"/>
      <c r="G1105" s="4" t="s">
        <v>2345</v>
      </c>
      <c r="H1105" s="8"/>
      <c r="I1105" s="8"/>
      <c r="J1105" s="8"/>
      <c r="K1105" s="8"/>
      <c r="L1105" s="8"/>
      <c r="M1105" s="8"/>
      <c r="N1105" s="8"/>
      <c r="O1105" s="8"/>
      <c r="P1105" s="8"/>
      <c r="Q1105" s="8"/>
      <c r="R1105" s="8"/>
      <c r="S1105" s="8"/>
      <c r="T1105" s="8"/>
      <c r="U1105" s="8"/>
      <c r="V1105" s="8"/>
      <c r="W1105" s="8"/>
      <c r="X1105" s="8"/>
      <c r="Y1105" s="8"/>
      <c r="Z1105" s="8"/>
    </row>
    <row r="1106" customFormat="false" ht="15.75" hidden="false" customHeight="true" outlineLevel="0" collapsed="false">
      <c r="A1106" s="4" t="s">
        <v>2911</v>
      </c>
      <c r="B1106" s="4" t="s">
        <v>2912</v>
      </c>
      <c r="C1106" s="5" t="s">
        <v>2410</v>
      </c>
      <c r="D1106" s="4"/>
      <c r="E1106" s="4"/>
      <c r="F1106" s="4"/>
      <c r="G1106" s="4" t="s">
        <v>2345</v>
      </c>
      <c r="H1106" s="8"/>
      <c r="I1106" s="8"/>
      <c r="J1106" s="8"/>
      <c r="K1106" s="8"/>
      <c r="L1106" s="8"/>
      <c r="M1106" s="8"/>
      <c r="N1106" s="8"/>
      <c r="O1106" s="8"/>
      <c r="P1106" s="8"/>
      <c r="Q1106" s="8"/>
      <c r="R1106" s="8"/>
      <c r="S1106" s="8"/>
      <c r="T1106" s="8"/>
      <c r="U1106" s="8"/>
      <c r="V1106" s="8"/>
      <c r="W1106" s="8"/>
      <c r="X1106" s="8"/>
      <c r="Y1106" s="8"/>
      <c r="Z1106" s="8"/>
    </row>
    <row r="1107" customFormat="false" ht="15.75" hidden="false" customHeight="true" outlineLevel="0" collapsed="false">
      <c r="A1107" s="4" t="s">
        <v>2913</v>
      </c>
      <c r="B1107" s="4" t="s">
        <v>2914</v>
      </c>
      <c r="C1107" s="4" t="s">
        <v>2915</v>
      </c>
      <c r="D1107" s="4"/>
      <c r="E1107" s="4"/>
      <c r="F1107" s="4"/>
      <c r="G1107" s="4" t="s">
        <v>2345</v>
      </c>
      <c r="H1107" s="8"/>
      <c r="I1107" s="8"/>
      <c r="J1107" s="8"/>
      <c r="K1107" s="8"/>
      <c r="L1107" s="8"/>
      <c r="M1107" s="8"/>
      <c r="N1107" s="8"/>
      <c r="O1107" s="8"/>
      <c r="P1107" s="8"/>
      <c r="Q1107" s="8"/>
      <c r="R1107" s="8"/>
      <c r="S1107" s="8"/>
      <c r="T1107" s="8"/>
      <c r="U1107" s="8"/>
      <c r="V1107" s="8"/>
      <c r="W1107" s="8"/>
      <c r="X1107" s="8"/>
      <c r="Y1107" s="8"/>
      <c r="Z1107" s="8"/>
    </row>
    <row r="1108" customFormat="false" ht="15.75" hidden="false" customHeight="true" outlineLevel="0" collapsed="false">
      <c r="A1108" s="4" t="s">
        <v>2916</v>
      </c>
      <c r="B1108" s="4" t="s">
        <v>2917</v>
      </c>
      <c r="C1108" s="4" t="s">
        <v>2918</v>
      </c>
      <c r="D1108" s="4"/>
      <c r="E1108" s="4"/>
      <c r="F1108" s="4"/>
      <c r="G1108" s="4" t="s">
        <v>2345</v>
      </c>
      <c r="H1108" s="8"/>
      <c r="I1108" s="8"/>
      <c r="J1108" s="8"/>
      <c r="K1108" s="8"/>
      <c r="L1108" s="8"/>
      <c r="M1108" s="8"/>
      <c r="N1108" s="8"/>
      <c r="O1108" s="8"/>
      <c r="P1108" s="8"/>
      <c r="Q1108" s="8"/>
      <c r="R1108" s="8"/>
      <c r="S1108" s="8"/>
      <c r="T1108" s="8"/>
      <c r="U1108" s="8"/>
      <c r="V1108" s="8"/>
      <c r="W1108" s="8"/>
      <c r="X1108" s="8"/>
      <c r="Y1108" s="8"/>
      <c r="Z1108" s="8"/>
    </row>
    <row r="1109" customFormat="false" ht="15.75" hidden="false" customHeight="true" outlineLevel="0" collapsed="false">
      <c r="A1109" s="5" t="s">
        <v>2919</v>
      </c>
      <c r="B1109" s="4" t="s">
        <v>2920</v>
      </c>
      <c r="C1109" s="4" t="s">
        <v>2921</v>
      </c>
      <c r="D1109" s="4"/>
      <c r="E1109" s="4"/>
      <c r="F1109" s="4"/>
      <c r="G1109" s="4" t="s">
        <v>2345</v>
      </c>
      <c r="H1109" s="8"/>
      <c r="I1109" s="8"/>
      <c r="J1109" s="8"/>
      <c r="K1109" s="8"/>
      <c r="L1109" s="8"/>
      <c r="M1109" s="8"/>
      <c r="N1109" s="8"/>
      <c r="O1109" s="8"/>
      <c r="P1109" s="8"/>
      <c r="Q1109" s="8"/>
      <c r="R1109" s="8"/>
      <c r="S1109" s="8"/>
      <c r="T1109" s="8"/>
      <c r="U1109" s="8"/>
      <c r="V1109" s="8"/>
      <c r="W1109" s="8"/>
      <c r="X1109" s="8"/>
      <c r="Y1109" s="8"/>
      <c r="Z1109" s="8"/>
    </row>
    <row r="1110" customFormat="false" ht="15.75" hidden="false" customHeight="true" outlineLevel="0" collapsed="false">
      <c r="A1110" s="4" t="s">
        <v>2922</v>
      </c>
      <c r="B1110" s="4" t="s">
        <v>2923</v>
      </c>
      <c r="C1110" s="4" t="s">
        <v>2924</v>
      </c>
      <c r="D1110" s="4"/>
      <c r="E1110" s="4"/>
      <c r="F1110" s="4"/>
      <c r="G1110" s="4" t="s">
        <v>2925</v>
      </c>
      <c r="H1110" s="8"/>
      <c r="I1110" s="8"/>
      <c r="J1110" s="8"/>
      <c r="K1110" s="8"/>
      <c r="L1110" s="8"/>
      <c r="M1110" s="8"/>
      <c r="N1110" s="8"/>
      <c r="O1110" s="8"/>
      <c r="P1110" s="8"/>
      <c r="Q1110" s="8"/>
      <c r="R1110" s="8"/>
      <c r="S1110" s="8"/>
      <c r="T1110" s="8"/>
      <c r="U1110" s="8"/>
      <c r="V1110" s="8"/>
      <c r="W1110" s="8"/>
      <c r="X1110" s="8"/>
      <c r="Y1110" s="8"/>
      <c r="Z1110" s="8"/>
    </row>
    <row r="1111" customFormat="false" ht="15.75" hidden="false" customHeight="true" outlineLevel="0" collapsed="false">
      <c r="A1111" s="4" t="s">
        <v>2926</v>
      </c>
      <c r="B1111" s="4" t="s">
        <v>2927</v>
      </c>
      <c r="C1111" s="4" t="s">
        <v>2928</v>
      </c>
      <c r="D1111" s="4"/>
      <c r="E1111" s="4"/>
      <c r="F1111" s="4"/>
      <c r="G1111" s="4" t="s">
        <v>2925</v>
      </c>
      <c r="H1111" s="8"/>
      <c r="I1111" s="8"/>
      <c r="J1111" s="8"/>
      <c r="K1111" s="8"/>
      <c r="L1111" s="8"/>
      <c r="M1111" s="8"/>
      <c r="N1111" s="8"/>
      <c r="O1111" s="8"/>
      <c r="P1111" s="8"/>
      <c r="Q1111" s="8"/>
      <c r="R1111" s="8"/>
      <c r="S1111" s="8"/>
      <c r="T1111" s="8"/>
      <c r="U1111" s="8"/>
      <c r="V1111" s="8"/>
      <c r="W1111" s="8"/>
      <c r="X1111" s="8"/>
      <c r="Y1111" s="8"/>
      <c r="Z1111" s="8"/>
    </row>
    <row r="1112" customFormat="false" ht="15.75" hidden="false" customHeight="true" outlineLevel="0" collapsed="false">
      <c r="A1112" s="4" t="s">
        <v>2929</v>
      </c>
      <c r="B1112" s="4" t="s">
        <v>2930</v>
      </c>
      <c r="C1112" s="5" t="s">
        <v>2931</v>
      </c>
      <c r="D1112" s="4"/>
      <c r="E1112" s="4"/>
      <c r="F1112" s="4"/>
      <c r="G1112" s="4" t="s">
        <v>2925</v>
      </c>
      <c r="H1112" s="9"/>
      <c r="I1112" s="9"/>
      <c r="J1112" s="9"/>
      <c r="K1112" s="9"/>
      <c r="L1112" s="9"/>
      <c r="M1112" s="9"/>
      <c r="N1112" s="9"/>
      <c r="O1112" s="9"/>
      <c r="P1112" s="9"/>
      <c r="Q1112" s="9"/>
      <c r="R1112" s="9"/>
      <c r="S1112" s="9"/>
      <c r="T1112" s="9"/>
      <c r="U1112" s="9"/>
      <c r="V1112" s="9"/>
      <c r="W1112" s="9"/>
      <c r="X1112" s="9"/>
      <c r="Y1112" s="9"/>
      <c r="Z1112" s="9"/>
    </row>
    <row r="1113" customFormat="false" ht="15.75" hidden="false" customHeight="true" outlineLevel="0" collapsed="false">
      <c r="A1113" s="4" t="s">
        <v>2932</v>
      </c>
      <c r="B1113" s="12" t="s">
        <v>2933</v>
      </c>
      <c r="C1113" s="12" t="s">
        <v>2934</v>
      </c>
      <c r="D1113" s="4"/>
      <c r="E1113" s="4"/>
      <c r="F1113" s="4"/>
      <c r="G1113" s="4"/>
      <c r="H1113" s="8"/>
      <c r="I1113" s="8"/>
      <c r="J1113" s="8"/>
      <c r="K1113" s="8"/>
      <c r="L1113" s="8"/>
      <c r="M1113" s="8"/>
      <c r="N1113" s="8"/>
      <c r="O1113" s="8"/>
      <c r="P1113" s="8"/>
      <c r="Q1113" s="8"/>
      <c r="R1113" s="8"/>
      <c r="S1113" s="8"/>
      <c r="T1113" s="8"/>
      <c r="U1113" s="8"/>
      <c r="V1113" s="8"/>
      <c r="W1113" s="8"/>
      <c r="X1113" s="8"/>
      <c r="Y1113" s="8"/>
      <c r="Z1113" s="8"/>
    </row>
    <row r="1114" customFormat="false" ht="15.75" hidden="false" customHeight="true" outlineLevel="0" collapsed="false">
      <c r="A1114" s="12" t="s">
        <v>1337</v>
      </c>
      <c r="B1114" s="12" t="s">
        <v>2935</v>
      </c>
      <c r="C1114" s="12" t="s">
        <v>2936</v>
      </c>
      <c r="D1114" s="4"/>
      <c r="E1114" s="4"/>
      <c r="F1114" s="4"/>
      <c r="G1114" s="4"/>
      <c r="H1114" s="8"/>
      <c r="I1114" s="8"/>
      <c r="J1114" s="8"/>
      <c r="K1114" s="8"/>
      <c r="L1114" s="8"/>
      <c r="M1114" s="8"/>
      <c r="N1114" s="8"/>
      <c r="O1114" s="8"/>
      <c r="P1114" s="8"/>
      <c r="Q1114" s="8"/>
      <c r="R1114" s="8"/>
      <c r="S1114" s="8"/>
      <c r="T1114" s="8"/>
      <c r="U1114" s="8"/>
      <c r="V1114" s="8"/>
      <c r="W1114" s="8"/>
      <c r="X1114" s="8"/>
      <c r="Y1114" s="8"/>
      <c r="Z1114" s="8"/>
    </row>
    <row r="1115" customFormat="false" ht="15.75" hidden="false" customHeight="true" outlineLevel="0" collapsed="false">
      <c r="A1115" s="14" t="s">
        <v>658</v>
      </c>
      <c r="B1115" s="14" t="s">
        <v>2937</v>
      </c>
      <c r="C1115" s="14" t="s">
        <v>2938</v>
      </c>
      <c r="D1115" s="4"/>
      <c r="E1115" s="4"/>
      <c r="F1115" s="4"/>
      <c r="G1115" s="4"/>
      <c r="H1115" s="8"/>
      <c r="I1115" s="8"/>
      <c r="J1115" s="8"/>
      <c r="K1115" s="8"/>
      <c r="L1115" s="8"/>
      <c r="M1115" s="8"/>
      <c r="N1115" s="8"/>
      <c r="O1115" s="8"/>
      <c r="P1115" s="8"/>
      <c r="Q1115" s="8"/>
      <c r="R1115" s="8"/>
      <c r="S1115" s="8"/>
      <c r="T1115" s="8"/>
      <c r="U1115" s="8"/>
      <c r="V1115" s="8"/>
      <c r="W1115" s="8"/>
      <c r="X1115" s="8"/>
      <c r="Y1115" s="8"/>
      <c r="Z1115" s="8"/>
    </row>
    <row r="1116" customFormat="false" ht="15.75" hidden="false" customHeight="true" outlineLevel="0" collapsed="false">
      <c r="A1116" s="14" t="s">
        <v>897</v>
      </c>
      <c r="B1116" s="14" t="s">
        <v>2939</v>
      </c>
      <c r="C1116" s="14" t="s">
        <v>2940</v>
      </c>
      <c r="D1116" s="4"/>
      <c r="E1116" s="4"/>
      <c r="F1116" s="4"/>
      <c r="G1116" s="4"/>
      <c r="H1116" s="8"/>
      <c r="I1116" s="8"/>
      <c r="J1116" s="8"/>
      <c r="K1116" s="8"/>
      <c r="L1116" s="8"/>
      <c r="M1116" s="8"/>
      <c r="N1116" s="8"/>
      <c r="O1116" s="8"/>
      <c r="P1116" s="8"/>
      <c r="Q1116" s="8"/>
      <c r="R1116" s="8"/>
      <c r="S1116" s="8"/>
      <c r="T1116" s="8"/>
      <c r="U1116" s="8"/>
      <c r="V1116" s="8"/>
      <c r="W1116" s="8"/>
      <c r="X1116" s="8"/>
      <c r="Y1116" s="8"/>
      <c r="Z1116" s="8"/>
    </row>
    <row r="1117" customFormat="false" ht="15.75" hidden="false" customHeight="true" outlineLevel="0" collapsed="false">
      <c r="A1117" s="14" t="s">
        <v>2941</v>
      </c>
      <c r="B1117" s="14" t="s">
        <v>2942</v>
      </c>
      <c r="C1117" s="14" t="s">
        <v>2943</v>
      </c>
      <c r="D1117" s="4"/>
      <c r="E1117" s="4"/>
      <c r="F1117" s="4"/>
      <c r="G1117" s="4"/>
      <c r="H1117" s="8"/>
      <c r="I1117" s="8"/>
      <c r="J1117" s="8"/>
      <c r="K1117" s="8"/>
      <c r="L1117" s="8"/>
      <c r="M1117" s="8"/>
      <c r="N1117" s="8"/>
      <c r="O1117" s="8"/>
      <c r="P1117" s="8"/>
      <c r="Q1117" s="8"/>
      <c r="R1117" s="8"/>
      <c r="S1117" s="8"/>
      <c r="T1117" s="8"/>
      <c r="U1117" s="8"/>
      <c r="V1117" s="8"/>
      <c r="W1117" s="8"/>
      <c r="X1117" s="8"/>
      <c r="Y1117" s="8"/>
      <c r="Z1117" s="8"/>
    </row>
    <row r="1118" customFormat="false" ht="15.75" hidden="false" customHeight="true" outlineLevel="0" collapsed="false">
      <c r="A1118" s="14" t="s">
        <v>2944</v>
      </c>
      <c r="B1118" s="14" t="s">
        <v>2945</v>
      </c>
      <c r="C1118" s="14" t="s">
        <v>2946</v>
      </c>
      <c r="D1118" s="4"/>
      <c r="E1118" s="4"/>
      <c r="F1118" s="4"/>
      <c r="G1118" s="4"/>
      <c r="H1118" s="8"/>
      <c r="I1118" s="8"/>
      <c r="J1118" s="8"/>
      <c r="K1118" s="8"/>
      <c r="L1118" s="8"/>
      <c r="M1118" s="8"/>
      <c r="N1118" s="8"/>
      <c r="O1118" s="8"/>
      <c r="P1118" s="8"/>
      <c r="Q1118" s="8"/>
      <c r="R1118" s="8"/>
      <c r="S1118" s="8"/>
      <c r="T1118" s="8"/>
      <c r="U1118" s="8"/>
      <c r="V1118" s="8"/>
      <c r="W1118" s="8"/>
      <c r="X1118" s="8"/>
      <c r="Y1118" s="8"/>
      <c r="Z1118" s="8"/>
    </row>
    <row r="1119" customFormat="false" ht="15.75" hidden="false" customHeight="true" outlineLevel="0" collapsed="false">
      <c r="A1119" s="5" t="s">
        <v>1067</v>
      </c>
      <c r="B1119" s="4" t="s">
        <v>2947</v>
      </c>
      <c r="C1119" s="4" t="s">
        <v>2948</v>
      </c>
      <c r="D1119" s="4"/>
      <c r="E1119" s="4"/>
      <c r="F1119" s="4"/>
      <c r="G1119" s="4" t="s">
        <v>2949</v>
      </c>
      <c r="H1119" s="8"/>
      <c r="I1119" s="8"/>
      <c r="J1119" s="8"/>
      <c r="K1119" s="8"/>
      <c r="L1119" s="8"/>
      <c r="M1119" s="8"/>
      <c r="N1119" s="8"/>
      <c r="O1119" s="8"/>
      <c r="P1119" s="8"/>
      <c r="Q1119" s="8"/>
      <c r="R1119" s="8"/>
      <c r="S1119" s="8"/>
      <c r="T1119" s="8"/>
      <c r="U1119" s="8"/>
      <c r="V1119" s="8"/>
      <c r="W1119" s="8"/>
      <c r="X1119" s="8"/>
      <c r="Y1119" s="8"/>
      <c r="Z1119" s="8"/>
    </row>
    <row r="1120" customFormat="false" ht="15.75" hidden="false" customHeight="true" outlineLevel="0" collapsed="false">
      <c r="A1120" s="14" t="s">
        <v>2950</v>
      </c>
      <c r="B1120" s="14" t="s">
        <v>2951</v>
      </c>
      <c r="C1120" s="14" t="s">
        <v>2952</v>
      </c>
      <c r="D1120" s="4"/>
      <c r="E1120" s="4"/>
      <c r="F1120" s="4"/>
      <c r="G1120" s="4"/>
      <c r="H1120" s="8"/>
      <c r="I1120" s="8"/>
      <c r="J1120" s="8"/>
      <c r="K1120" s="8"/>
      <c r="L1120" s="8"/>
      <c r="M1120" s="8"/>
      <c r="N1120" s="8"/>
      <c r="O1120" s="8"/>
      <c r="P1120" s="8"/>
      <c r="Q1120" s="8"/>
      <c r="R1120" s="8"/>
      <c r="S1120" s="8"/>
      <c r="T1120" s="8"/>
      <c r="U1120" s="8"/>
      <c r="V1120" s="8"/>
      <c r="W1120" s="8"/>
      <c r="X1120" s="8"/>
      <c r="Y1120" s="8"/>
      <c r="Z1120" s="8"/>
    </row>
    <row r="1121" customFormat="false" ht="15.75" hidden="false" customHeight="true" outlineLevel="0" collapsed="false">
      <c r="A1121" s="14" t="s">
        <v>434</v>
      </c>
      <c r="B1121" s="14" t="s">
        <v>2953</v>
      </c>
      <c r="C1121" s="14" t="s">
        <v>2954</v>
      </c>
      <c r="D1121" s="4"/>
      <c r="E1121" s="4"/>
      <c r="F1121" s="4"/>
      <c r="G1121" s="4"/>
      <c r="H1121" s="8"/>
      <c r="I1121" s="8"/>
      <c r="J1121" s="8"/>
      <c r="K1121" s="8"/>
      <c r="L1121" s="8"/>
      <c r="M1121" s="8"/>
      <c r="N1121" s="8"/>
      <c r="O1121" s="8"/>
      <c r="P1121" s="8"/>
      <c r="Q1121" s="8"/>
      <c r="R1121" s="8"/>
      <c r="S1121" s="8"/>
      <c r="T1121" s="8"/>
      <c r="U1121" s="8"/>
      <c r="V1121" s="8"/>
      <c r="W1121" s="8"/>
      <c r="X1121" s="8"/>
      <c r="Y1121" s="8"/>
      <c r="Z1121" s="8"/>
    </row>
    <row r="1122" customFormat="false" ht="15.75" hidden="false" customHeight="true" outlineLevel="0" collapsed="false">
      <c r="A1122" s="4" t="s">
        <v>2926</v>
      </c>
      <c r="B1122" s="4" t="s">
        <v>2955</v>
      </c>
      <c r="C1122" s="5" t="s">
        <v>2931</v>
      </c>
      <c r="D1122" s="4"/>
      <c r="E1122" s="4"/>
      <c r="F1122" s="4"/>
      <c r="G1122" s="4" t="s">
        <v>2925</v>
      </c>
      <c r="H1122" s="8"/>
      <c r="I1122" s="8"/>
      <c r="J1122" s="8"/>
      <c r="K1122" s="8"/>
      <c r="L1122" s="8"/>
      <c r="M1122" s="8"/>
      <c r="N1122" s="8"/>
      <c r="O1122" s="8"/>
      <c r="P1122" s="8"/>
      <c r="Q1122" s="8"/>
      <c r="R1122" s="8"/>
      <c r="S1122" s="8"/>
      <c r="T1122" s="8"/>
      <c r="U1122" s="8"/>
      <c r="V1122" s="8"/>
      <c r="W1122" s="8"/>
      <c r="X1122" s="8"/>
      <c r="Y1122" s="8"/>
      <c r="Z1122" s="8"/>
    </row>
    <row r="1123" customFormat="false" ht="15.75" hidden="false" customHeight="true" outlineLevel="0" collapsed="false">
      <c r="A1123" s="4" t="s">
        <v>2956</v>
      </c>
      <c r="B1123" s="4" t="s">
        <v>2957</v>
      </c>
      <c r="C1123" s="4" t="s">
        <v>2958</v>
      </c>
      <c r="D1123" s="4"/>
      <c r="E1123" s="4"/>
      <c r="F1123" s="4"/>
      <c r="G1123" s="4" t="s">
        <v>2345</v>
      </c>
      <c r="H1123" s="8"/>
      <c r="I1123" s="8"/>
      <c r="J1123" s="8"/>
      <c r="K1123" s="8"/>
      <c r="L1123" s="8"/>
      <c r="M1123" s="8"/>
      <c r="N1123" s="8"/>
      <c r="O1123" s="8"/>
      <c r="P1123" s="8"/>
      <c r="Q1123" s="8"/>
      <c r="R1123" s="8"/>
      <c r="S1123" s="8"/>
      <c r="T1123" s="8"/>
      <c r="U1123" s="8"/>
      <c r="V1123" s="8"/>
      <c r="W1123" s="8"/>
      <c r="X1123" s="8"/>
      <c r="Y1123" s="8"/>
      <c r="Z1123" s="8"/>
    </row>
    <row r="1124" customFormat="false" ht="15.75" hidden="false" customHeight="true" outlineLevel="0" collapsed="false">
      <c r="A1124" s="4" t="s">
        <v>2959</v>
      </c>
      <c r="B1124" s="4" t="s">
        <v>2960</v>
      </c>
      <c r="C1124" s="4" t="s">
        <v>2961</v>
      </c>
      <c r="D1124" s="4"/>
      <c r="E1124" s="4"/>
      <c r="F1124" s="4"/>
      <c r="G1124" s="4" t="s">
        <v>2345</v>
      </c>
      <c r="H1124" s="8"/>
      <c r="I1124" s="8"/>
      <c r="J1124" s="8"/>
      <c r="K1124" s="8"/>
      <c r="L1124" s="8"/>
      <c r="M1124" s="8"/>
      <c r="N1124" s="8"/>
      <c r="O1124" s="8"/>
      <c r="P1124" s="8"/>
      <c r="Q1124" s="8"/>
      <c r="R1124" s="8"/>
      <c r="S1124" s="8"/>
      <c r="T1124" s="8"/>
      <c r="U1124" s="8"/>
      <c r="V1124" s="8"/>
      <c r="W1124" s="8"/>
      <c r="X1124" s="8"/>
      <c r="Y1124" s="8"/>
      <c r="Z1124" s="8"/>
    </row>
    <row r="1125" customFormat="false" ht="15.75" hidden="false" customHeight="true" outlineLevel="0" collapsed="false">
      <c r="A1125" s="4" t="s">
        <v>1543</v>
      </c>
      <c r="B1125" s="4" t="s">
        <v>2962</v>
      </c>
      <c r="C1125" s="4" t="s">
        <v>2963</v>
      </c>
      <c r="D1125" s="4"/>
      <c r="E1125" s="4"/>
      <c r="F1125" s="4"/>
      <c r="G1125" s="4" t="s">
        <v>2345</v>
      </c>
      <c r="H1125" s="2"/>
      <c r="I1125" s="3"/>
      <c r="J1125" s="3"/>
      <c r="K1125" s="3"/>
      <c r="L1125" s="3"/>
      <c r="M1125" s="3"/>
      <c r="N1125" s="3"/>
      <c r="O1125" s="3"/>
      <c r="P1125" s="3"/>
      <c r="Q1125" s="3"/>
      <c r="R1125" s="3"/>
      <c r="S1125" s="3"/>
      <c r="T1125" s="3"/>
      <c r="U1125" s="3"/>
      <c r="V1125" s="3"/>
      <c r="W1125" s="3"/>
      <c r="X1125" s="3"/>
      <c r="Y1125" s="3"/>
      <c r="Z1125" s="3"/>
    </row>
    <row r="1126" customFormat="false" ht="15.75" hidden="false" customHeight="true" outlineLevel="0" collapsed="false">
      <c r="A1126" s="5" t="s">
        <v>1067</v>
      </c>
      <c r="B1126" s="4" t="s">
        <v>2964</v>
      </c>
      <c r="C1126" s="4" t="s">
        <v>2948</v>
      </c>
      <c r="D1126" s="4"/>
      <c r="E1126" s="4"/>
      <c r="F1126" s="4"/>
      <c r="G1126" s="4" t="s">
        <v>2949</v>
      </c>
      <c r="H1126" s="8"/>
      <c r="I1126" s="8"/>
      <c r="J1126" s="8"/>
      <c r="K1126" s="8"/>
      <c r="L1126" s="8"/>
      <c r="M1126" s="8"/>
      <c r="N1126" s="8"/>
      <c r="O1126" s="8"/>
      <c r="P1126" s="8"/>
      <c r="Q1126" s="8"/>
      <c r="R1126" s="8"/>
      <c r="S1126" s="8"/>
      <c r="T1126" s="8"/>
      <c r="U1126" s="8"/>
      <c r="V1126" s="8"/>
      <c r="W1126" s="8"/>
      <c r="X1126" s="8"/>
      <c r="Y1126" s="8"/>
      <c r="Z1126" s="8"/>
    </row>
    <row r="1127" customFormat="false" ht="15.75" hidden="false" customHeight="true" outlineLevel="0" collapsed="false">
      <c r="A1127" s="4" t="s">
        <v>914</v>
      </c>
      <c r="B1127" s="4" t="s">
        <v>2965</v>
      </c>
      <c r="C1127" s="4" t="s">
        <v>2966</v>
      </c>
      <c r="D1127" s="4"/>
      <c r="E1127" s="4"/>
      <c r="F1127" s="4"/>
      <c r="G1127" s="4" t="s">
        <v>2345</v>
      </c>
      <c r="H1127" s="8"/>
      <c r="I1127" s="8"/>
      <c r="J1127" s="8"/>
      <c r="K1127" s="8"/>
      <c r="L1127" s="8"/>
      <c r="M1127" s="8"/>
      <c r="N1127" s="8"/>
      <c r="O1127" s="8"/>
      <c r="P1127" s="8"/>
      <c r="Q1127" s="8"/>
      <c r="R1127" s="8"/>
      <c r="S1127" s="8"/>
      <c r="T1127" s="8"/>
      <c r="U1127" s="8"/>
      <c r="V1127" s="8"/>
      <c r="W1127" s="8"/>
      <c r="X1127" s="8"/>
      <c r="Y1127" s="8"/>
      <c r="Z1127" s="8"/>
    </row>
    <row r="1128" customFormat="false" ht="15" hidden="false" customHeight="true" outlineLevel="0" collapsed="false">
      <c r="A1128" s="4" t="s">
        <v>2967</v>
      </c>
      <c r="B1128" s="4" t="s">
        <v>2968</v>
      </c>
      <c r="C1128" s="4" t="s">
        <v>2969</v>
      </c>
      <c r="D1128" s="4"/>
      <c r="E1128" s="4"/>
      <c r="F1128" s="4"/>
      <c r="G1128" s="4" t="s">
        <v>2345</v>
      </c>
      <c r="H1128" s="8"/>
      <c r="I1128" s="8"/>
      <c r="J1128" s="8"/>
      <c r="K1128" s="8"/>
      <c r="L1128" s="8"/>
      <c r="M1128" s="8"/>
      <c r="N1128" s="8"/>
      <c r="O1128" s="8"/>
      <c r="P1128" s="8"/>
      <c r="Q1128" s="8"/>
      <c r="R1128" s="8"/>
      <c r="S1128" s="8"/>
      <c r="T1128" s="8"/>
      <c r="U1128" s="8"/>
      <c r="V1128" s="8"/>
      <c r="W1128" s="8"/>
      <c r="X1128" s="8"/>
      <c r="Y1128" s="8"/>
      <c r="Z1128" s="8"/>
    </row>
    <row r="1129" customFormat="false" ht="15.75" hidden="false" customHeight="true" outlineLevel="0" collapsed="false">
      <c r="A1129" s="4" t="s">
        <v>2970</v>
      </c>
      <c r="B1129" s="4" t="s">
        <v>2971</v>
      </c>
      <c r="C1129" s="4" t="s">
        <v>2969</v>
      </c>
      <c r="D1129" s="4"/>
      <c r="E1129" s="4"/>
      <c r="F1129" s="4"/>
      <c r="G1129" s="4" t="s">
        <v>2345</v>
      </c>
      <c r="H1129" s="6"/>
      <c r="I1129" s="7"/>
      <c r="J1129" s="7"/>
      <c r="K1129" s="7"/>
      <c r="L1129" s="7"/>
      <c r="M1129" s="7"/>
      <c r="N1129" s="7"/>
      <c r="O1129" s="7"/>
      <c r="P1129" s="7"/>
      <c r="Q1129" s="7"/>
      <c r="R1129" s="7"/>
      <c r="S1129" s="7"/>
      <c r="T1129" s="7"/>
      <c r="U1129" s="7"/>
      <c r="V1129" s="7"/>
      <c r="W1129" s="7"/>
      <c r="X1129" s="7"/>
      <c r="Y1129" s="7"/>
      <c r="Z1129" s="7"/>
    </row>
    <row r="1130" customFormat="false" ht="15.75" hidden="false" customHeight="true" outlineLevel="0" collapsed="false">
      <c r="A1130" s="4" t="s">
        <v>2972</v>
      </c>
      <c r="B1130" s="4" t="s">
        <v>2973</v>
      </c>
      <c r="C1130" s="4" t="s">
        <v>2958</v>
      </c>
      <c r="D1130" s="4"/>
      <c r="E1130" s="4"/>
      <c r="F1130" s="4"/>
      <c r="G1130" s="4" t="s">
        <v>2345</v>
      </c>
      <c r="H1130" s="8"/>
      <c r="I1130" s="8"/>
      <c r="J1130" s="8"/>
      <c r="K1130" s="8"/>
      <c r="L1130" s="8"/>
      <c r="M1130" s="8"/>
      <c r="N1130" s="8"/>
      <c r="O1130" s="8"/>
      <c r="P1130" s="8"/>
      <c r="Q1130" s="8"/>
      <c r="R1130" s="8"/>
      <c r="S1130" s="8"/>
      <c r="T1130" s="8"/>
      <c r="U1130" s="8"/>
      <c r="V1130" s="8"/>
      <c r="W1130" s="8"/>
      <c r="X1130" s="8"/>
      <c r="Y1130" s="8"/>
      <c r="Z1130" s="8"/>
    </row>
    <row r="1131" customFormat="false" ht="15.75" hidden="false" customHeight="true" outlineLevel="0" collapsed="false">
      <c r="A1131" s="4" t="s">
        <v>1458</v>
      </c>
      <c r="B1131" s="4" t="s">
        <v>2974</v>
      </c>
      <c r="C1131" s="4" t="s">
        <v>2975</v>
      </c>
      <c r="D1131" s="4"/>
      <c r="E1131" s="4"/>
      <c r="F1131" s="4"/>
      <c r="G1131" s="4" t="s">
        <v>2976</v>
      </c>
      <c r="H1131" s="8"/>
      <c r="I1131" s="8"/>
      <c r="J1131" s="8"/>
      <c r="K1131" s="8"/>
      <c r="L1131" s="8"/>
      <c r="M1131" s="8"/>
      <c r="N1131" s="8"/>
      <c r="O1131" s="8"/>
      <c r="P1131" s="8"/>
      <c r="Q1131" s="8"/>
      <c r="R1131" s="8"/>
      <c r="S1131" s="8"/>
      <c r="T1131" s="8"/>
      <c r="U1131" s="8"/>
      <c r="V1131" s="8"/>
      <c r="W1131" s="8"/>
      <c r="X1131" s="8"/>
      <c r="Y1131" s="8"/>
      <c r="Z1131" s="8"/>
    </row>
    <row r="1132" customFormat="false" ht="15.75" hidden="false" customHeight="true" outlineLevel="0" collapsed="false">
      <c r="A1132" s="4" t="s">
        <v>2977</v>
      </c>
      <c r="B1132" s="4" t="s">
        <v>2978</v>
      </c>
      <c r="C1132" s="4" t="s">
        <v>2499</v>
      </c>
      <c r="D1132" s="4"/>
      <c r="E1132" s="4"/>
      <c r="F1132" s="4"/>
      <c r="G1132" s="4" t="s">
        <v>2345</v>
      </c>
      <c r="H1132" s="9"/>
      <c r="I1132" s="9"/>
      <c r="J1132" s="9"/>
      <c r="K1132" s="9"/>
      <c r="L1132" s="9"/>
      <c r="M1132" s="9"/>
      <c r="N1132" s="9"/>
      <c r="O1132" s="9"/>
      <c r="P1132" s="9"/>
      <c r="Q1132" s="9"/>
      <c r="R1132" s="9"/>
      <c r="S1132" s="9"/>
      <c r="T1132" s="9"/>
      <c r="U1132" s="9"/>
      <c r="V1132" s="9"/>
      <c r="W1132" s="9"/>
      <c r="X1132" s="9"/>
      <c r="Y1132" s="9"/>
      <c r="Z1132" s="9"/>
    </row>
    <row r="1133" customFormat="false" ht="15.75" hidden="false" customHeight="true" outlineLevel="0" collapsed="false">
      <c r="A1133" s="5" t="s">
        <v>2979</v>
      </c>
      <c r="B1133" s="4" t="s">
        <v>2980</v>
      </c>
      <c r="C1133" s="4" t="s">
        <v>2471</v>
      </c>
      <c r="D1133" s="4"/>
      <c r="E1133" s="4"/>
      <c r="F1133" s="4"/>
      <c r="G1133" s="15" t="s">
        <v>2981</v>
      </c>
      <c r="H1133" s="8"/>
      <c r="I1133" s="8"/>
      <c r="J1133" s="8"/>
      <c r="K1133" s="8"/>
      <c r="L1133" s="8"/>
      <c r="M1133" s="8"/>
      <c r="N1133" s="8"/>
      <c r="O1133" s="8"/>
      <c r="P1133" s="8"/>
      <c r="Q1133" s="8"/>
      <c r="R1133" s="8"/>
      <c r="S1133" s="8"/>
      <c r="T1133" s="8"/>
      <c r="U1133" s="8"/>
      <c r="V1133" s="8"/>
      <c r="W1133" s="8"/>
      <c r="X1133" s="8"/>
      <c r="Y1133" s="8"/>
      <c r="Z1133" s="8"/>
    </row>
    <row r="1134" customFormat="false" ht="15.75" hidden="false" customHeight="true" outlineLevel="0" collapsed="false">
      <c r="A1134" s="4" t="s">
        <v>2982</v>
      </c>
      <c r="B1134" s="4" t="s">
        <v>2983</v>
      </c>
      <c r="C1134" s="5" t="s">
        <v>2984</v>
      </c>
      <c r="D1134" s="4"/>
      <c r="E1134" s="4"/>
      <c r="F1134" s="4"/>
      <c r="G1134" s="4"/>
      <c r="H1134" s="8"/>
      <c r="I1134" s="8"/>
      <c r="J1134" s="8"/>
      <c r="K1134" s="8"/>
      <c r="L1134" s="8"/>
      <c r="M1134" s="8"/>
      <c r="N1134" s="8"/>
      <c r="O1134" s="8"/>
      <c r="P1134" s="8"/>
      <c r="Q1134" s="8"/>
      <c r="R1134" s="8"/>
      <c r="S1134" s="8"/>
      <c r="T1134" s="8"/>
      <c r="U1134" s="8"/>
      <c r="V1134" s="8"/>
      <c r="W1134" s="8"/>
      <c r="X1134" s="8"/>
      <c r="Y1134" s="8"/>
      <c r="Z1134" s="8"/>
    </row>
    <row r="1135" customFormat="false" ht="15.75" hidden="false" customHeight="true" outlineLevel="0" collapsed="false">
      <c r="A1135" s="5" t="s">
        <v>2985</v>
      </c>
      <c r="B1135" s="4" t="s">
        <v>2986</v>
      </c>
      <c r="C1135" s="4" t="s">
        <v>2987</v>
      </c>
      <c r="D1135" s="4"/>
      <c r="E1135" s="4"/>
      <c r="F1135" s="4"/>
      <c r="G1135" s="4"/>
      <c r="H1135" s="8"/>
      <c r="I1135" s="8"/>
      <c r="J1135" s="8"/>
      <c r="K1135" s="8"/>
      <c r="L1135" s="8"/>
      <c r="M1135" s="8"/>
      <c r="N1135" s="8"/>
      <c r="O1135" s="8"/>
      <c r="P1135" s="8"/>
      <c r="Q1135" s="8"/>
      <c r="R1135" s="8"/>
      <c r="S1135" s="8"/>
      <c r="T1135" s="8"/>
      <c r="U1135" s="8"/>
      <c r="V1135" s="8"/>
      <c r="W1135" s="8"/>
      <c r="X1135" s="8"/>
      <c r="Y1135" s="8"/>
      <c r="Z1135" s="8"/>
    </row>
    <row r="1136" customFormat="false" ht="15.75" hidden="false" customHeight="true" outlineLevel="0" collapsed="false">
      <c r="A1136" s="4" t="s">
        <v>2988</v>
      </c>
      <c r="B1136" s="4" t="s">
        <v>2855</v>
      </c>
      <c r="C1136" s="4" t="s">
        <v>2989</v>
      </c>
      <c r="D1136" s="4"/>
      <c r="E1136" s="4"/>
      <c r="F1136" s="4"/>
      <c r="G1136" s="4" t="s">
        <v>2270</v>
      </c>
      <c r="H1136" s="8"/>
      <c r="I1136" s="8"/>
      <c r="J1136" s="8"/>
      <c r="K1136" s="8"/>
      <c r="L1136" s="8"/>
      <c r="M1136" s="8"/>
      <c r="N1136" s="8"/>
      <c r="O1136" s="8"/>
      <c r="P1136" s="8"/>
      <c r="Q1136" s="8"/>
      <c r="R1136" s="8"/>
      <c r="S1136" s="8"/>
      <c r="T1136" s="8"/>
      <c r="U1136" s="8"/>
      <c r="V1136" s="8"/>
      <c r="W1136" s="8"/>
      <c r="X1136" s="8"/>
      <c r="Y1136" s="8"/>
      <c r="Z1136" s="8"/>
    </row>
    <row r="1137" customFormat="false" ht="15.75" hidden="false" customHeight="true" outlineLevel="0" collapsed="false">
      <c r="A1137" s="4" t="s">
        <v>2990</v>
      </c>
      <c r="B1137" s="4" t="s">
        <v>2991</v>
      </c>
      <c r="C1137" s="4" t="s">
        <v>2992</v>
      </c>
      <c r="D1137" s="4"/>
      <c r="E1137" s="4"/>
      <c r="F1137" s="4"/>
      <c r="G1137" s="4" t="s">
        <v>2270</v>
      </c>
      <c r="H1137" s="8"/>
      <c r="I1137" s="8"/>
      <c r="J1137" s="8"/>
      <c r="K1137" s="8"/>
      <c r="L1137" s="8"/>
      <c r="M1137" s="8"/>
      <c r="N1137" s="8"/>
      <c r="O1137" s="8"/>
      <c r="P1137" s="8"/>
      <c r="Q1137" s="8"/>
      <c r="R1137" s="8"/>
      <c r="S1137" s="8"/>
      <c r="T1137" s="8"/>
      <c r="U1137" s="8"/>
      <c r="V1137" s="8"/>
      <c r="W1137" s="8"/>
      <c r="X1137" s="8"/>
      <c r="Y1137" s="8"/>
      <c r="Z1137" s="8"/>
    </row>
    <row r="1138" customFormat="false" ht="15.75" hidden="false" customHeight="true" outlineLevel="0" collapsed="false">
      <c r="A1138" s="5" t="s">
        <v>2150</v>
      </c>
      <c r="B1138" s="4" t="s">
        <v>2993</v>
      </c>
      <c r="C1138" s="4" t="s">
        <v>2994</v>
      </c>
      <c r="D1138" s="4"/>
      <c r="E1138" s="4"/>
      <c r="F1138" s="4"/>
      <c r="G1138" s="4" t="s">
        <v>2270</v>
      </c>
      <c r="H1138" s="8"/>
      <c r="I1138" s="8"/>
      <c r="J1138" s="8"/>
      <c r="K1138" s="8"/>
      <c r="L1138" s="8"/>
      <c r="M1138" s="8"/>
      <c r="N1138" s="8"/>
      <c r="O1138" s="8"/>
      <c r="P1138" s="8"/>
      <c r="Q1138" s="8"/>
      <c r="R1138" s="8"/>
      <c r="S1138" s="8"/>
      <c r="T1138" s="8"/>
      <c r="U1138" s="8"/>
      <c r="V1138" s="8"/>
      <c r="W1138" s="8"/>
      <c r="X1138" s="8"/>
      <c r="Y1138" s="8"/>
      <c r="Z1138" s="8"/>
    </row>
    <row r="1139" customFormat="false" ht="15.75" hidden="false" customHeight="true" outlineLevel="0" collapsed="false">
      <c r="A1139" s="5" t="s">
        <v>2995</v>
      </c>
      <c r="B1139" s="4" t="s">
        <v>2996</v>
      </c>
      <c r="C1139" s="4" t="s">
        <v>2994</v>
      </c>
      <c r="D1139" s="4"/>
      <c r="E1139" s="4"/>
      <c r="F1139" s="4"/>
      <c r="G1139" s="4" t="s">
        <v>2270</v>
      </c>
      <c r="H1139" s="8"/>
      <c r="I1139" s="8"/>
      <c r="J1139" s="8"/>
      <c r="K1139" s="8"/>
      <c r="L1139" s="8"/>
      <c r="M1139" s="8"/>
      <c r="N1139" s="8"/>
      <c r="O1139" s="8"/>
      <c r="P1139" s="8"/>
      <c r="Q1139" s="8"/>
      <c r="R1139" s="8"/>
      <c r="S1139" s="8"/>
      <c r="T1139" s="8"/>
      <c r="U1139" s="8"/>
      <c r="V1139" s="8"/>
      <c r="W1139" s="8"/>
      <c r="X1139" s="8"/>
      <c r="Y1139" s="8"/>
      <c r="Z1139" s="8"/>
    </row>
    <row r="1140" customFormat="false" ht="15.75" hidden="false" customHeight="true" outlineLevel="0" collapsed="false">
      <c r="A1140" s="4" t="s">
        <v>2944</v>
      </c>
      <c r="B1140" s="4" t="s">
        <v>2997</v>
      </c>
      <c r="C1140" s="4" t="s">
        <v>2998</v>
      </c>
      <c r="D1140" s="4"/>
      <c r="E1140" s="4"/>
      <c r="F1140" s="4"/>
      <c r="G1140" s="4" t="s">
        <v>2270</v>
      </c>
      <c r="H1140" s="8"/>
      <c r="I1140" s="8"/>
      <c r="J1140" s="8"/>
      <c r="K1140" s="8"/>
      <c r="L1140" s="8"/>
      <c r="M1140" s="8"/>
      <c r="N1140" s="8"/>
      <c r="O1140" s="8"/>
      <c r="P1140" s="8"/>
      <c r="Q1140" s="8"/>
      <c r="R1140" s="8"/>
      <c r="S1140" s="8"/>
      <c r="T1140" s="8"/>
      <c r="U1140" s="8"/>
      <c r="V1140" s="8"/>
      <c r="W1140" s="8"/>
      <c r="X1140" s="8"/>
      <c r="Y1140" s="8"/>
      <c r="Z1140" s="8"/>
    </row>
    <row r="1141" customFormat="false" ht="15.75" hidden="false" customHeight="true" outlineLevel="0" collapsed="false">
      <c r="A1141" s="4" t="s">
        <v>1590</v>
      </c>
      <c r="B1141" s="4" t="s">
        <v>2999</v>
      </c>
      <c r="C1141" s="4" t="s">
        <v>3000</v>
      </c>
      <c r="D1141" s="4"/>
      <c r="E1141" s="4"/>
      <c r="F1141" s="4"/>
      <c r="G1141" s="4" t="s">
        <v>2270</v>
      </c>
      <c r="H1141" s="8"/>
      <c r="I1141" s="8"/>
      <c r="J1141" s="8"/>
      <c r="K1141" s="8"/>
      <c r="L1141" s="8"/>
      <c r="M1141" s="8"/>
      <c r="N1141" s="8"/>
      <c r="O1141" s="8"/>
      <c r="P1141" s="8"/>
      <c r="Q1141" s="8"/>
      <c r="R1141" s="8"/>
      <c r="S1141" s="8"/>
      <c r="T1141" s="8"/>
      <c r="U1141" s="8"/>
      <c r="V1141" s="8"/>
      <c r="W1141" s="8"/>
      <c r="X1141" s="8"/>
      <c r="Y1141" s="8"/>
      <c r="Z1141" s="8"/>
    </row>
    <row r="1142" customFormat="false" ht="15.75" hidden="false" customHeight="true" outlineLevel="0" collapsed="false">
      <c r="A1142" s="14" t="s">
        <v>3001</v>
      </c>
      <c r="B1142" s="14" t="s">
        <v>3002</v>
      </c>
      <c r="C1142" s="14" t="s">
        <v>3003</v>
      </c>
      <c r="D1142" s="4"/>
      <c r="E1142" s="4"/>
      <c r="F1142" s="4"/>
      <c r="G1142" s="4" t="s">
        <v>2270</v>
      </c>
      <c r="H1142" s="8"/>
      <c r="I1142" s="8"/>
      <c r="J1142" s="8"/>
      <c r="K1142" s="8"/>
      <c r="L1142" s="8"/>
      <c r="M1142" s="8"/>
      <c r="N1142" s="8"/>
      <c r="O1142" s="8"/>
      <c r="P1142" s="8"/>
      <c r="Q1142" s="8"/>
      <c r="R1142" s="8"/>
      <c r="S1142" s="8"/>
      <c r="T1142" s="8"/>
      <c r="U1142" s="8"/>
      <c r="V1142" s="8"/>
      <c r="W1142" s="8"/>
      <c r="X1142" s="8"/>
      <c r="Y1142" s="8"/>
      <c r="Z1142" s="8"/>
    </row>
    <row r="1143" customFormat="false" ht="15.75" hidden="false" customHeight="true" outlineLevel="0" collapsed="false">
      <c r="A1143" s="5" t="s">
        <v>3004</v>
      </c>
      <c r="B1143" s="4" t="s">
        <v>3005</v>
      </c>
      <c r="C1143" s="4" t="s">
        <v>3006</v>
      </c>
      <c r="D1143" s="4"/>
      <c r="E1143" s="4"/>
      <c r="F1143" s="4"/>
      <c r="G1143" s="4" t="s">
        <v>2270</v>
      </c>
      <c r="H1143" s="2"/>
      <c r="I1143" s="3"/>
      <c r="J1143" s="3"/>
      <c r="K1143" s="3"/>
      <c r="L1143" s="3"/>
      <c r="M1143" s="3"/>
      <c r="N1143" s="3"/>
      <c r="O1143" s="3"/>
      <c r="P1143" s="3"/>
      <c r="Q1143" s="3"/>
      <c r="R1143" s="3"/>
      <c r="S1143" s="3"/>
      <c r="T1143" s="3"/>
      <c r="U1143" s="3"/>
      <c r="V1143" s="3"/>
      <c r="W1143" s="3"/>
      <c r="X1143" s="3"/>
      <c r="Y1143" s="3"/>
      <c r="Z1143" s="3"/>
    </row>
    <row r="1144" customFormat="false" ht="15.75" hidden="false" customHeight="true" outlineLevel="0" collapsed="false">
      <c r="A1144" s="4" t="s">
        <v>3007</v>
      </c>
      <c r="B1144" s="4" t="s">
        <v>3008</v>
      </c>
      <c r="C1144" s="4" t="s">
        <v>3009</v>
      </c>
      <c r="D1144" s="4"/>
      <c r="E1144" s="4"/>
      <c r="F1144" s="4"/>
      <c r="G1144" s="4" t="s">
        <v>2270</v>
      </c>
      <c r="H1144" s="8"/>
      <c r="I1144" s="8"/>
      <c r="J1144" s="8"/>
      <c r="K1144" s="8"/>
      <c r="L1144" s="8"/>
      <c r="M1144" s="8"/>
      <c r="N1144" s="8"/>
      <c r="O1144" s="8"/>
      <c r="P1144" s="8"/>
      <c r="Q1144" s="8"/>
      <c r="R1144" s="8"/>
      <c r="S1144" s="8"/>
      <c r="T1144" s="8"/>
      <c r="U1144" s="8"/>
      <c r="V1144" s="8"/>
      <c r="W1144" s="8"/>
      <c r="X1144" s="8"/>
      <c r="Y1144" s="8"/>
      <c r="Z1144" s="8"/>
    </row>
    <row r="1145" customFormat="false" ht="15.75" hidden="false" customHeight="true" outlineLevel="0" collapsed="false">
      <c r="A1145" s="4" t="s">
        <v>3010</v>
      </c>
      <c r="B1145" s="4" t="s">
        <v>3011</v>
      </c>
      <c r="C1145" s="4" t="s">
        <v>3012</v>
      </c>
      <c r="D1145" s="4"/>
      <c r="E1145" s="4"/>
      <c r="F1145" s="4"/>
      <c r="G1145" s="4" t="s">
        <v>3013</v>
      </c>
      <c r="H1145" s="7"/>
      <c r="I1145" s="7"/>
      <c r="J1145" s="7"/>
      <c r="K1145" s="7"/>
      <c r="L1145" s="7"/>
      <c r="M1145" s="7"/>
      <c r="N1145" s="7"/>
      <c r="O1145" s="7"/>
      <c r="P1145" s="7"/>
      <c r="Q1145" s="7"/>
      <c r="R1145" s="7"/>
      <c r="S1145" s="7"/>
      <c r="T1145" s="7"/>
      <c r="U1145" s="7"/>
      <c r="V1145" s="7"/>
      <c r="W1145" s="7"/>
      <c r="X1145" s="7"/>
      <c r="Y1145" s="7"/>
      <c r="Z1145" s="7"/>
    </row>
    <row r="1146" customFormat="false" ht="15.75" hidden="false" customHeight="true" outlineLevel="0" collapsed="false">
      <c r="A1146" s="14" t="s">
        <v>3014</v>
      </c>
      <c r="B1146" s="14" t="s">
        <v>3015</v>
      </c>
      <c r="C1146" s="14" t="s">
        <v>3016</v>
      </c>
      <c r="D1146" s="4"/>
      <c r="E1146" s="4"/>
      <c r="F1146" s="4"/>
      <c r="G1146" s="4" t="s">
        <v>2270</v>
      </c>
      <c r="H1146" s="8"/>
      <c r="I1146" s="8"/>
      <c r="J1146" s="8"/>
      <c r="K1146" s="8"/>
      <c r="L1146" s="8"/>
      <c r="M1146" s="8"/>
      <c r="N1146" s="8"/>
      <c r="O1146" s="8"/>
      <c r="P1146" s="8"/>
      <c r="Q1146" s="8"/>
      <c r="R1146" s="8"/>
      <c r="S1146" s="8"/>
      <c r="T1146" s="8"/>
      <c r="U1146" s="8"/>
      <c r="V1146" s="8"/>
      <c r="W1146" s="8"/>
      <c r="X1146" s="8"/>
      <c r="Y1146" s="8"/>
      <c r="Z1146" s="8"/>
    </row>
    <row r="1147" customFormat="false" ht="15.75" hidden="false" customHeight="true" outlineLevel="0" collapsed="false">
      <c r="A1147" s="14" t="s">
        <v>3017</v>
      </c>
      <c r="B1147" s="14" t="s">
        <v>3018</v>
      </c>
      <c r="C1147" s="14" t="s">
        <v>3019</v>
      </c>
      <c r="D1147" s="4"/>
      <c r="E1147" s="4"/>
      <c r="F1147" s="4"/>
      <c r="G1147" s="4" t="s">
        <v>2270</v>
      </c>
      <c r="H1147" s="8"/>
      <c r="I1147" s="8"/>
      <c r="J1147" s="8"/>
      <c r="K1147" s="8"/>
      <c r="L1147" s="8"/>
      <c r="M1147" s="8"/>
      <c r="N1147" s="8"/>
      <c r="O1147" s="8"/>
      <c r="P1147" s="8"/>
      <c r="Q1147" s="8"/>
      <c r="R1147" s="8"/>
      <c r="S1147" s="8"/>
      <c r="T1147" s="8"/>
      <c r="U1147" s="8"/>
      <c r="V1147" s="8"/>
      <c r="W1147" s="8"/>
      <c r="X1147" s="8"/>
      <c r="Y1147" s="8"/>
      <c r="Z1147" s="8"/>
    </row>
    <row r="1148" customFormat="false" ht="15.75" hidden="false" customHeight="true" outlineLevel="0" collapsed="false">
      <c r="A1148" s="5" t="s">
        <v>3020</v>
      </c>
      <c r="B1148" s="4" t="s">
        <v>3021</v>
      </c>
      <c r="C1148" s="4" t="s">
        <v>3022</v>
      </c>
      <c r="D1148" s="4"/>
      <c r="E1148" s="4"/>
      <c r="F1148" s="4"/>
      <c r="G1148" s="4" t="s">
        <v>2270</v>
      </c>
      <c r="H1148" s="8"/>
      <c r="I1148" s="8"/>
      <c r="J1148" s="8"/>
      <c r="K1148" s="8"/>
      <c r="L1148" s="8"/>
      <c r="M1148" s="8"/>
      <c r="N1148" s="8"/>
      <c r="O1148" s="8"/>
      <c r="P1148" s="8"/>
      <c r="Q1148" s="8"/>
      <c r="R1148" s="8"/>
      <c r="S1148" s="8"/>
      <c r="T1148" s="8"/>
      <c r="U1148" s="8"/>
      <c r="V1148" s="8"/>
      <c r="W1148" s="8"/>
      <c r="X1148" s="8"/>
      <c r="Y1148" s="8"/>
      <c r="Z1148" s="8"/>
    </row>
    <row r="1149" customFormat="false" ht="15.75" hidden="false" customHeight="true" outlineLevel="0" collapsed="false">
      <c r="A1149" s="4" t="s">
        <v>3023</v>
      </c>
      <c r="B1149" s="12" t="s">
        <v>3024</v>
      </c>
      <c r="C1149" s="12" t="s">
        <v>3025</v>
      </c>
      <c r="D1149" s="4"/>
      <c r="E1149" s="4"/>
      <c r="F1149" s="4"/>
      <c r="G1149" s="4" t="s">
        <v>2572</v>
      </c>
      <c r="H1149" s="8"/>
      <c r="I1149" s="8"/>
      <c r="J1149" s="8"/>
      <c r="K1149" s="8"/>
      <c r="L1149" s="8"/>
      <c r="M1149" s="8"/>
      <c r="N1149" s="8"/>
      <c r="O1149" s="8"/>
      <c r="P1149" s="8"/>
      <c r="Q1149" s="8"/>
      <c r="R1149" s="8"/>
      <c r="S1149" s="8"/>
      <c r="T1149" s="8"/>
      <c r="U1149" s="8"/>
      <c r="V1149" s="8"/>
      <c r="W1149" s="8"/>
      <c r="X1149" s="8"/>
      <c r="Y1149" s="8"/>
      <c r="Z1149" s="8"/>
    </row>
    <row r="1150" customFormat="false" ht="15.75" hidden="false" customHeight="true" outlineLevel="0" collapsed="false">
      <c r="A1150" s="5" t="s">
        <v>3026</v>
      </c>
      <c r="B1150" s="4" t="s">
        <v>3027</v>
      </c>
      <c r="C1150" s="4" t="s">
        <v>3028</v>
      </c>
      <c r="D1150" s="4"/>
      <c r="E1150" s="4"/>
      <c r="F1150" s="4"/>
      <c r="G1150" s="4" t="s">
        <v>3029</v>
      </c>
      <c r="H1150" s="8"/>
      <c r="I1150" s="8"/>
      <c r="J1150" s="8"/>
      <c r="K1150" s="8"/>
      <c r="L1150" s="8"/>
      <c r="M1150" s="8"/>
      <c r="N1150" s="8"/>
      <c r="O1150" s="8"/>
      <c r="P1150" s="8"/>
      <c r="Q1150" s="8"/>
      <c r="R1150" s="8"/>
      <c r="S1150" s="8"/>
      <c r="T1150" s="8"/>
      <c r="U1150" s="8"/>
      <c r="V1150" s="8"/>
      <c r="W1150" s="8"/>
      <c r="X1150" s="8"/>
      <c r="Y1150" s="8"/>
      <c r="Z1150" s="8"/>
    </row>
    <row r="1151" customFormat="false" ht="15.75" hidden="false" customHeight="true" outlineLevel="0" collapsed="false">
      <c r="A1151" s="4" t="s">
        <v>3030</v>
      </c>
      <c r="B1151" s="4" t="s">
        <v>3031</v>
      </c>
      <c r="C1151" s="4" t="s">
        <v>3032</v>
      </c>
      <c r="D1151" s="4"/>
      <c r="E1151" s="4"/>
      <c r="F1151" s="4"/>
      <c r="G1151" s="4" t="s">
        <v>3029</v>
      </c>
      <c r="H1151" s="8"/>
      <c r="I1151" s="8"/>
      <c r="J1151" s="8"/>
      <c r="K1151" s="8"/>
      <c r="L1151" s="8"/>
      <c r="M1151" s="8"/>
      <c r="N1151" s="8"/>
      <c r="O1151" s="8"/>
      <c r="P1151" s="8"/>
      <c r="Q1151" s="8"/>
      <c r="R1151" s="8"/>
      <c r="S1151" s="8"/>
      <c r="T1151" s="8"/>
      <c r="U1151" s="8"/>
      <c r="V1151" s="8"/>
      <c r="W1151" s="8"/>
      <c r="X1151" s="8"/>
      <c r="Y1151" s="8"/>
      <c r="Z1151" s="8"/>
    </row>
    <row r="1152" customFormat="false" ht="15.75" hidden="false" customHeight="true" outlineLevel="0" collapsed="false">
      <c r="A1152" s="5" t="s">
        <v>3033</v>
      </c>
      <c r="B1152" s="4" t="s">
        <v>3034</v>
      </c>
      <c r="C1152" s="4" t="s">
        <v>3035</v>
      </c>
      <c r="D1152" s="4"/>
      <c r="E1152" s="4"/>
      <c r="F1152" s="4"/>
      <c r="G1152" s="4" t="s">
        <v>3029</v>
      </c>
      <c r="H1152" s="8"/>
      <c r="I1152" s="8"/>
      <c r="J1152" s="8"/>
      <c r="K1152" s="8"/>
      <c r="L1152" s="8"/>
      <c r="M1152" s="8"/>
      <c r="N1152" s="8"/>
      <c r="O1152" s="8"/>
      <c r="P1152" s="8"/>
      <c r="Q1152" s="8"/>
      <c r="R1152" s="8"/>
      <c r="S1152" s="8"/>
      <c r="T1152" s="8"/>
      <c r="U1152" s="8"/>
      <c r="V1152" s="8"/>
      <c r="W1152" s="8"/>
      <c r="X1152" s="8"/>
      <c r="Y1152" s="8"/>
      <c r="Z1152" s="8"/>
    </row>
    <row r="1153" customFormat="false" ht="15.75" hidden="false" customHeight="true" outlineLevel="0" collapsed="false">
      <c r="A1153" s="5" t="s">
        <v>3036</v>
      </c>
      <c r="B1153" s="4" t="s">
        <v>3037</v>
      </c>
      <c r="C1153" s="4" t="s">
        <v>3038</v>
      </c>
      <c r="D1153" s="4"/>
      <c r="E1153" s="4"/>
      <c r="F1153" s="4"/>
      <c r="G1153" s="4" t="s">
        <v>3029</v>
      </c>
      <c r="H1153" s="8"/>
      <c r="I1153" s="8"/>
      <c r="J1153" s="8"/>
      <c r="K1153" s="8"/>
      <c r="L1153" s="8"/>
      <c r="M1153" s="8"/>
      <c r="N1153" s="8"/>
      <c r="O1153" s="8"/>
      <c r="P1153" s="8"/>
      <c r="Q1153" s="8"/>
      <c r="R1153" s="8"/>
      <c r="S1153" s="8"/>
      <c r="T1153" s="8"/>
      <c r="U1153" s="8"/>
      <c r="V1153" s="8"/>
      <c r="W1153" s="8"/>
      <c r="X1153" s="8"/>
      <c r="Y1153" s="8"/>
      <c r="Z1153" s="8"/>
    </row>
    <row r="1154" customFormat="false" ht="15.75" hidden="false" customHeight="true" outlineLevel="0" collapsed="false">
      <c r="A1154" s="5" t="s">
        <v>3039</v>
      </c>
      <c r="B1154" s="4" t="s">
        <v>3040</v>
      </c>
      <c r="C1154" s="4" t="s">
        <v>3041</v>
      </c>
      <c r="D1154" s="4"/>
      <c r="E1154" s="4"/>
      <c r="F1154" s="4"/>
      <c r="G1154" s="4" t="s">
        <v>3029</v>
      </c>
      <c r="H1154" s="8"/>
      <c r="I1154" s="8"/>
      <c r="J1154" s="8"/>
      <c r="K1154" s="8"/>
      <c r="L1154" s="8"/>
      <c r="M1154" s="8"/>
      <c r="N1154" s="8"/>
      <c r="O1154" s="8"/>
      <c r="P1154" s="8"/>
      <c r="Q1154" s="8"/>
      <c r="R1154" s="8"/>
      <c r="S1154" s="8"/>
      <c r="T1154" s="8"/>
      <c r="U1154" s="8"/>
      <c r="V1154" s="8"/>
      <c r="W1154" s="8"/>
      <c r="X1154" s="8"/>
      <c r="Y1154" s="8"/>
      <c r="Z1154" s="8"/>
    </row>
    <row r="1155" customFormat="false" ht="15.75" hidden="false" customHeight="true" outlineLevel="0" collapsed="false">
      <c r="A1155" s="4" t="s">
        <v>3042</v>
      </c>
      <c r="B1155" s="4" t="s">
        <v>3043</v>
      </c>
      <c r="C1155" s="4" t="s">
        <v>3044</v>
      </c>
      <c r="D1155" s="4"/>
      <c r="E1155" s="4"/>
      <c r="F1155" s="4"/>
      <c r="G1155" s="4" t="s">
        <v>3029</v>
      </c>
      <c r="H1155" s="9"/>
      <c r="I1155" s="9"/>
      <c r="J1155" s="9"/>
      <c r="K1155" s="9"/>
      <c r="L1155" s="9"/>
      <c r="M1155" s="9"/>
      <c r="N1155" s="9"/>
      <c r="O1155" s="9"/>
      <c r="P1155" s="9"/>
      <c r="Q1155" s="9"/>
      <c r="R1155" s="9"/>
      <c r="S1155" s="9"/>
      <c r="T1155" s="9"/>
      <c r="U1155" s="9"/>
      <c r="V1155" s="9"/>
      <c r="W1155" s="9"/>
      <c r="X1155" s="9"/>
      <c r="Y1155" s="9"/>
      <c r="Z1155" s="9"/>
    </row>
    <row r="1156" customFormat="false" ht="15.75" hidden="false" customHeight="true" outlineLevel="0" collapsed="false">
      <c r="A1156" s="5" t="s">
        <v>3045</v>
      </c>
      <c r="B1156" s="4" t="s">
        <v>3046</v>
      </c>
      <c r="C1156" s="4" t="s">
        <v>3047</v>
      </c>
      <c r="D1156" s="4"/>
      <c r="E1156" s="4"/>
      <c r="F1156" s="4"/>
      <c r="G1156" s="4" t="s">
        <v>3029</v>
      </c>
      <c r="H1156" s="8"/>
      <c r="I1156" s="8"/>
      <c r="J1156" s="8"/>
      <c r="K1156" s="8"/>
      <c r="L1156" s="8"/>
      <c r="M1156" s="8"/>
      <c r="N1156" s="8"/>
      <c r="O1156" s="8"/>
      <c r="P1156" s="8"/>
      <c r="Q1156" s="8"/>
      <c r="R1156" s="8"/>
      <c r="S1156" s="8"/>
      <c r="T1156" s="8"/>
      <c r="U1156" s="8"/>
      <c r="V1156" s="8"/>
      <c r="W1156" s="8"/>
      <c r="X1156" s="8"/>
      <c r="Y1156" s="8"/>
      <c r="Z1156" s="8"/>
    </row>
    <row r="1157" customFormat="false" ht="15.75" hidden="false" customHeight="true" outlineLevel="0" collapsed="false">
      <c r="A1157" s="5" t="s">
        <v>3048</v>
      </c>
      <c r="B1157" s="4" t="s">
        <v>3049</v>
      </c>
      <c r="C1157" s="4" t="s">
        <v>3050</v>
      </c>
      <c r="D1157" s="4"/>
      <c r="E1157" s="4"/>
      <c r="F1157" s="4"/>
      <c r="G1157" s="4" t="s">
        <v>3029</v>
      </c>
      <c r="H1157" s="8"/>
      <c r="I1157" s="8"/>
      <c r="J1157" s="8"/>
      <c r="K1157" s="8"/>
      <c r="L1157" s="8"/>
      <c r="M1157" s="8"/>
      <c r="N1157" s="8"/>
      <c r="O1157" s="8"/>
      <c r="P1157" s="8"/>
      <c r="Q1157" s="8"/>
      <c r="R1157" s="8"/>
      <c r="S1157" s="8"/>
      <c r="T1157" s="8"/>
      <c r="U1157" s="8"/>
      <c r="V1157" s="8"/>
      <c r="W1157" s="8"/>
      <c r="X1157" s="8"/>
      <c r="Y1157" s="8"/>
      <c r="Z1157" s="8"/>
    </row>
    <row r="1158" customFormat="false" ht="15.75" hidden="false" customHeight="true" outlineLevel="0" collapsed="false">
      <c r="A1158" s="4" t="s">
        <v>3051</v>
      </c>
      <c r="B1158" s="4" t="s">
        <v>3052</v>
      </c>
      <c r="C1158" s="4" t="s">
        <v>3053</v>
      </c>
      <c r="D1158" s="4"/>
      <c r="E1158" s="4"/>
      <c r="F1158" s="4"/>
      <c r="G1158" s="4" t="s">
        <v>3029</v>
      </c>
      <c r="H1158" s="8"/>
      <c r="I1158" s="8"/>
      <c r="J1158" s="8"/>
      <c r="K1158" s="8"/>
      <c r="L1158" s="8"/>
      <c r="M1158" s="8"/>
      <c r="N1158" s="8"/>
      <c r="O1158" s="8"/>
      <c r="P1158" s="8"/>
      <c r="Q1158" s="8"/>
      <c r="R1158" s="8"/>
      <c r="S1158" s="8"/>
      <c r="T1158" s="8"/>
      <c r="U1158" s="8"/>
      <c r="V1158" s="8"/>
      <c r="W1158" s="8"/>
      <c r="X1158" s="8"/>
      <c r="Y1158" s="8"/>
      <c r="Z1158" s="8"/>
    </row>
    <row r="1159" customFormat="false" ht="15.75" hidden="false" customHeight="true" outlineLevel="0" collapsed="false">
      <c r="A1159" s="4" t="s">
        <v>3054</v>
      </c>
      <c r="B1159" s="4" t="s">
        <v>3055</v>
      </c>
      <c r="C1159" s="4" t="s">
        <v>3056</v>
      </c>
      <c r="D1159" s="4"/>
      <c r="E1159" s="4"/>
      <c r="F1159" s="4"/>
      <c r="G1159" s="4" t="s">
        <v>3029</v>
      </c>
      <c r="H1159" s="8"/>
      <c r="I1159" s="8"/>
      <c r="J1159" s="8"/>
      <c r="K1159" s="8"/>
      <c r="L1159" s="8"/>
      <c r="M1159" s="8"/>
      <c r="N1159" s="8"/>
      <c r="O1159" s="8"/>
      <c r="P1159" s="8"/>
      <c r="Q1159" s="8"/>
      <c r="R1159" s="8"/>
      <c r="S1159" s="8"/>
      <c r="T1159" s="8"/>
      <c r="U1159" s="8"/>
      <c r="V1159" s="8"/>
      <c r="W1159" s="8"/>
      <c r="X1159" s="8"/>
      <c r="Y1159" s="8"/>
      <c r="Z1159" s="8"/>
    </row>
    <row r="1160" customFormat="false" ht="15.75" hidden="false" customHeight="true" outlineLevel="0" collapsed="false">
      <c r="A1160" s="4" t="s">
        <v>3051</v>
      </c>
      <c r="B1160" s="4" t="s">
        <v>3057</v>
      </c>
      <c r="C1160" s="4" t="s">
        <v>3058</v>
      </c>
      <c r="D1160" s="4"/>
      <c r="E1160" s="4"/>
      <c r="F1160" s="4"/>
      <c r="G1160" s="4" t="s">
        <v>3029</v>
      </c>
      <c r="H1160" s="8"/>
      <c r="I1160" s="8"/>
      <c r="J1160" s="8"/>
      <c r="K1160" s="8"/>
      <c r="L1160" s="8"/>
      <c r="M1160" s="8"/>
      <c r="N1160" s="8"/>
      <c r="O1160" s="8"/>
      <c r="P1160" s="8"/>
      <c r="Q1160" s="8"/>
      <c r="R1160" s="8"/>
      <c r="S1160" s="8"/>
      <c r="T1160" s="8"/>
      <c r="U1160" s="8"/>
      <c r="V1160" s="8"/>
      <c r="W1160" s="8"/>
      <c r="X1160" s="8"/>
      <c r="Y1160" s="8"/>
      <c r="Z1160" s="8"/>
    </row>
    <row r="1161" customFormat="false" ht="15.75" hidden="false" customHeight="true" outlineLevel="0" collapsed="false">
      <c r="A1161" s="4" t="s">
        <v>3059</v>
      </c>
      <c r="B1161" s="4" t="s">
        <v>3060</v>
      </c>
      <c r="C1161" s="4" t="s">
        <v>3061</v>
      </c>
      <c r="D1161" s="4"/>
      <c r="E1161" s="4"/>
      <c r="F1161" s="4"/>
      <c r="G1161" s="4" t="s">
        <v>3029</v>
      </c>
      <c r="H1161" s="8"/>
      <c r="I1161" s="8"/>
      <c r="J1161" s="8"/>
      <c r="K1161" s="8"/>
      <c r="L1161" s="8"/>
      <c r="M1161" s="8"/>
      <c r="N1161" s="8"/>
      <c r="O1161" s="8"/>
      <c r="P1161" s="8"/>
      <c r="Q1161" s="8"/>
      <c r="R1161" s="8"/>
      <c r="S1161" s="8"/>
      <c r="T1161" s="8"/>
      <c r="U1161" s="8"/>
      <c r="V1161" s="8"/>
      <c r="W1161" s="8"/>
      <c r="X1161" s="8"/>
      <c r="Y1161" s="8"/>
      <c r="Z1161" s="8"/>
    </row>
    <row r="1162" customFormat="false" ht="15.75" hidden="false" customHeight="true" outlineLevel="0" collapsed="false">
      <c r="A1162" s="5" t="s">
        <v>3062</v>
      </c>
      <c r="B1162" s="5" t="s">
        <v>3063</v>
      </c>
      <c r="C1162" s="4" t="s">
        <v>3064</v>
      </c>
      <c r="D1162" s="4"/>
      <c r="E1162" s="4"/>
      <c r="F1162" s="4"/>
      <c r="G1162" s="4" t="s">
        <v>3029</v>
      </c>
      <c r="H1162" s="8"/>
      <c r="I1162" s="8"/>
      <c r="J1162" s="8"/>
      <c r="K1162" s="8"/>
      <c r="L1162" s="8"/>
      <c r="M1162" s="8"/>
      <c r="N1162" s="8"/>
      <c r="O1162" s="8"/>
      <c r="P1162" s="8"/>
      <c r="Q1162" s="8"/>
      <c r="R1162" s="8"/>
      <c r="S1162" s="8"/>
      <c r="T1162" s="8"/>
      <c r="U1162" s="8"/>
      <c r="V1162" s="8"/>
      <c r="W1162" s="8"/>
      <c r="X1162" s="8"/>
      <c r="Y1162" s="8"/>
      <c r="Z1162" s="8"/>
    </row>
    <row r="1163" customFormat="false" ht="15.75" hidden="false" customHeight="true" outlineLevel="0" collapsed="false">
      <c r="A1163" s="4" t="s">
        <v>3065</v>
      </c>
      <c r="B1163" s="4" t="s">
        <v>3066</v>
      </c>
      <c r="C1163" s="4" t="s">
        <v>3067</v>
      </c>
      <c r="D1163" s="4"/>
      <c r="E1163" s="4"/>
      <c r="F1163" s="4"/>
      <c r="G1163" s="4" t="s">
        <v>3029</v>
      </c>
      <c r="H1163" s="8"/>
      <c r="I1163" s="8"/>
      <c r="J1163" s="8"/>
      <c r="K1163" s="8"/>
      <c r="L1163" s="8"/>
      <c r="M1163" s="8"/>
      <c r="N1163" s="8"/>
      <c r="O1163" s="8"/>
      <c r="P1163" s="8"/>
      <c r="Q1163" s="8"/>
      <c r="R1163" s="8"/>
      <c r="S1163" s="8"/>
      <c r="T1163" s="8"/>
      <c r="U1163" s="8"/>
      <c r="V1163" s="8"/>
      <c r="W1163" s="8"/>
      <c r="X1163" s="8"/>
      <c r="Y1163" s="8"/>
      <c r="Z1163" s="8"/>
    </row>
    <row r="1164" customFormat="false" ht="15.75" hidden="false" customHeight="true" outlineLevel="0" collapsed="false">
      <c r="A1164" s="4" t="s">
        <v>751</v>
      </c>
      <c r="B1164" s="4" t="s">
        <v>3068</v>
      </c>
      <c r="C1164" s="4" t="s">
        <v>695</v>
      </c>
      <c r="D1164" s="4"/>
      <c r="E1164" s="4"/>
      <c r="F1164" s="4"/>
      <c r="G1164" s="4" t="s">
        <v>3029</v>
      </c>
      <c r="H1164" s="9"/>
      <c r="I1164" s="9"/>
      <c r="J1164" s="9"/>
      <c r="K1164" s="9"/>
      <c r="L1164" s="9"/>
      <c r="M1164" s="9"/>
      <c r="N1164" s="9"/>
      <c r="O1164" s="9"/>
      <c r="P1164" s="9"/>
      <c r="Q1164" s="9"/>
      <c r="R1164" s="9"/>
      <c r="S1164" s="9"/>
      <c r="T1164" s="9"/>
      <c r="U1164" s="9"/>
      <c r="V1164" s="9"/>
      <c r="W1164" s="9"/>
      <c r="X1164" s="9"/>
      <c r="Y1164" s="9"/>
      <c r="Z1164" s="9"/>
    </row>
    <row r="1165" customFormat="false" ht="15.75" hidden="false" customHeight="true" outlineLevel="0" collapsed="false">
      <c r="A1165" s="4" t="s">
        <v>3069</v>
      </c>
      <c r="B1165" s="4" t="s">
        <v>3070</v>
      </c>
      <c r="C1165" s="4" t="s">
        <v>2024</v>
      </c>
      <c r="D1165" s="4"/>
      <c r="E1165" s="4"/>
      <c r="F1165" s="4"/>
      <c r="G1165" s="4" t="s">
        <v>3029</v>
      </c>
      <c r="H1165" s="8"/>
      <c r="I1165" s="8"/>
      <c r="J1165" s="8"/>
      <c r="K1165" s="8"/>
      <c r="L1165" s="8"/>
      <c r="M1165" s="8"/>
      <c r="N1165" s="8"/>
      <c r="O1165" s="8"/>
      <c r="P1165" s="8"/>
      <c r="Q1165" s="8"/>
      <c r="R1165" s="8"/>
      <c r="S1165" s="8"/>
      <c r="T1165" s="8"/>
      <c r="U1165" s="8"/>
      <c r="V1165" s="8"/>
      <c r="W1165" s="8"/>
      <c r="X1165" s="8"/>
      <c r="Y1165" s="8"/>
      <c r="Z1165" s="8"/>
    </row>
    <row r="1166" customFormat="false" ht="15.75" hidden="false" customHeight="true" outlineLevel="0" collapsed="false">
      <c r="A1166" s="4" t="s">
        <v>1032</v>
      </c>
      <c r="B1166" s="4" t="s">
        <v>3071</v>
      </c>
      <c r="C1166" s="4" t="s">
        <v>3072</v>
      </c>
      <c r="D1166" s="4"/>
      <c r="E1166" s="4"/>
      <c r="F1166" s="4"/>
      <c r="G1166" s="4" t="s">
        <v>3029</v>
      </c>
      <c r="H1166" s="8"/>
      <c r="I1166" s="8"/>
      <c r="J1166" s="8"/>
      <c r="K1166" s="8"/>
      <c r="L1166" s="8"/>
      <c r="M1166" s="8"/>
      <c r="N1166" s="8"/>
      <c r="O1166" s="8"/>
      <c r="P1166" s="8"/>
      <c r="Q1166" s="8"/>
      <c r="R1166" s="8"/>
      <c r="S1166" s="8"/>
      <c r="T1166" s="8"/>
      <c r="U1166" s="8"/>
      <c r="V1166" s="8"/>
      <c r="W1166" s="8"/>
      <c r="X1166" s="8"/>
      <c r="Y1166" s="8"/>
      <c r="Z1166" s="8"/>
    </row>
    <row r="1167" customFormat="false" ht="15.75" hidden="false" customHeight="true" outlineLevel="0" collapsed="false">
      <c r="A1167" s="4" t="s">
        <v>1032</v>
      </c>
      <c r="B1167" s="4" t="s">
        <v>3073</v>
      </c>
      <c r="C1167" s="4" t="s">
        <v>3074</v>
      </c>
      <c r="D1167" s="4"/>
      <c r="E1167" s="4"/>
      <c r="F1167" s="4"/>
      <c r="G1167" s="4" t="s">
        <v>2270</v>
      </c>
      <c r="H1167" s="8"/>
      <c r="I1167" s="8"/>
      <c r="J1167" s="8"/>
      <c r="K1167" s="8"/>
      <c r="L1167" s="8"/>
      <c r="M1167" s="8"/>
      <c r="N1167" s="8"/>
      <c r="O1167" s="8"/>
      <c r="P1167" s="8"/>
      <c r="Q1167" s="8"/>
      <c r="R1167" s="8"/>
      <c r="S1167" s="8"/>
      <c r="T1167" s="8"/>
      <c r="U1167" s="8"/>
      <c r="V1167" s="8"/>
      <c r="W1167" s="8"/>
      <c r="X1167" s="8"/>
      <c r="Y1167" s="8"/>
      <c r="Z1167" s="8"/>
    </row>
    <row r="1168" customFormat="false" ht="15.75" hidden="false" customHeight="true" outlineLevel="0" collapsed="false">
      <c r="A1168" s="5" t="s">
        <v>3075</v>
      </c>
      <c r="B1168" s="4" t="s">
        <v>3076</v>
      </c>
      <c r="C1168" s="4" t="s">
        <v>3077</v>
      </c>
      <c r="D1168" s="4"/>
      <c r="E1168" s="4"/>
      <c r="F1168" s="4"/>
      <c r="G1168" s="4" t="s">
        <v>2270</v>
      </c>
      <c r="H1168" s="8"/>
      <c r="I1168" s="8"/>
      <c r="J1168" s="8"/>
      <c r="K1168" s="8"/>
      <c r="L1168" s="8"/>
      <c r="M1168" s="8"/>
      <c r="N1168" s="8"/>
      <c r="O1168" s="8"/>
      <c r="P1168" s="8"/>
      <c r="Q1168" s="8"/>
      <c r="R1168" s="8"/>
      <c r="S1168" s="8"/>
      <c r="T1168" s="8"/>
      <c r="U1168" s="8"/>
      <c r="V1168" s="8"/>
      <c r="W1168" s="8"/>
      <c r="X1168" s="8"/>
      <c r="Y1168" s="8"/>
      <c r="Z1168" s="8"/>
    </row>
    <row r="1169" customFormat="false" ht="15.75" hidden="false" customHeight="true" outlineLevel="0" collapsed="false">
      <c r="A1169" s="4" t="s">
        <v>3078</v>
      </c>
      <c r="B1169" s="4" t="s">
        <v>3079</v>
      </c>
      <c r="C1169" s="4" t="s">
        <v>3064</v>
      </c>
      <c r="D1169" s="4"/>
      <c r="E1169" s="4"/>
      <c r="F1169" s="4"/>
      <c r="G1169" s="4" t="s">
        <v>2270</v>
      </c>
      <c r="H1169" s="8"/>
      <c r="I1169" s="8"/>
      <c r="J1169" s="8"/>
      <c r="K1169" s="8"/>
      <c r="L1169" s="8"/>
      <c r="M1169" s="8"/>
      <c r="N1169" s="8"/>
      <c r="O1169" s="8"/>
      <c r="P1169" s="8"/>
      <c r="Q1169" s="8"/>
      <c r="R1169" s="8"/>
      <c r="S1169" s="8"/>
      <c r="T1169" s="8"/>
      <c r="U1169" s="8"/>
      <c r="V1169" s="8"/>
      <c r="W1169" s="8"/>
      <c r="X1169" s="8"/>
      <c r="Y1169" s="8"/>
      <c r="Z1169" s="8"/>
    </row>
    <row r="1170" customFormat="false" ht="15.75" hidden="false" customHeight="true" outlineLevel="0" collapsed="false">
      <c r="A1170" s="4" t="s">
        <v>3080</v>
      </c>
      <c r="B1170" s="4" t="s">
        <v>3081</v>
      </c>
      <c r="C1170" s="4" t="s">
        <v>3082</v>
      </c>
      <c r="D1170" s="4"/>
      <c r="E1170" s="4"/>
      <c r="F1170" s="4"/>
      <c r="G1170" s="4" t="s">
        <v>2270</v>
      </c>
      <c r="H1170" s="6"/>
    </row>
    <row r="1171" customFormat="false" ht="15.75" hidden="false" customHeight="true" outlineLevel="0" collapsed="false">
      <c r="A1171" s="5" t="s">
        <v>3083</v>
      </c>
      <c r="B1171" s="4" t="s">
        <v>3084</v>
      </c>
      <c r="C1171" s="4" t="s">
        <v>1577</v>
      </c>
      <c r="D1171" s="4"/>
      <c r="E1171" s="4"/>
      <c r="F1171" s="4"/>
      <c r="G1171" s="4" t="s">
        <v>2270</v>
      </c>
      <c r="H1171" s="8"/>
      <c r="I1171" s="8"/>
      <c r="J1171" s="8"/>
      <c r="K1171" s="8"/>
      <c r="L1171" s="8"/>
      <c r="M1171" s="8"/>
      <c r="N1171" s="8"/>
      <c r="O1171" s="8"/>
      <c r="P1171" s="8"/>
      <c r="Q1171" s="8"/>
      <c r="R1171" s="8"/>
      <c r="S1171" s="8"/>
      <c r="T1171" s="8"/>
      <c r="U1171" s="8"/>
      <c r="V1171" s="8"/>
      <c r="W1171" s="8"/>
      <c r="X1171" s="8"/>
      <c r="Y1171" s="8"/>
      <c r="Z1171" s="8"/>
    </row>
    <row r="1172" customFormat="false" ht="15.75" hidden="false" customHeight="true" outlineLevel="0" collapsed="false">
      <c r="A1172" s="4" t="s">
        <v>720</v>
      </c>
      <c r="B1172" s="4" t="s">
        <v>3085</v>
      </c>
      <c r="C1172" s="4" t="s">
        <v>3086</v>
      </c>
      <c r="D1172" s="4"/>
      <c r="E1172" s="4"/>
      <c r="F1172" s="4"/>
      <c r="G1172" s="4" t="s">
        <v>2270</v>
      </c>
      <c r="H1172" s="8"/>
      <c r="I1172" s="8"/>
      <c r="J1172" s="8"/>
      <c r="K1172" s="8"/>
      <c r="L1172" s="8"/>
      <c r="M1172" s="8"/>
      <c r="N1172" s="8"/>
      <c r="O1172" s="8"/>
      <c r="P1172" s="8"/>
      <c r="Q1172" s="8"/>
      <c r="R1172" s="8"/>
      <c r="S1172" s="8"/>
      <c r="T1172" s="8"/>
      <c r="U1172" s="8"/>
      <c r="V1172" s="8"/>
      <c r="W1172" s="8"/>
      <c r="X1172" s="8"/>
      <c r="Y1172" s="8"/>
      <c r="Z1172" s="8"/>
    </row>
    <row r="1173" customFormat="false" ht="15.75" hidden="false" customHeight="true" outlineLevel="0" collapsed="false">
      <c r="A1173" s="5" t="s">
        <v>3087</v>
      </c>
      <c r="B1173" s="4" t="s">
        <v>3088</v>
      </c>
      <c r="C1173" s="4" t="s">
        <v>3089</v>
      </c>
      <c r="D1173" s="4"/>
      <c r="E1173" s="4"/>
      <c r="F1173" s="4"/>
      <c r="G1173" s="4" t="s">
        <v>2270</v>
      </c>
      <c r="H1173" s="6"/>
      <c r="I1173" s="7"/>
      <c r="J1173" s="7"/>
      <c r="K1173" s="7"/>
      <c r="L1173" s="7"/>
      <c r="M1173" s="7"/>
      <c r="N1173" s="7"/>
      <c r="O1173" s="7"/>
      <c r="P1173" s="7"/>
      <c r="Q1173" s="7"/>
      <c r="R1173" s="7"/>
      <c r="S1173" s="7"/>
      <c r="T1173" s="7"/>
      <c r="U1173" s="7"/>
      <c r="V1173" s="7"/>
      <c r="W1173" s="7"/>
      <c r="X1173" s="7"/>
      <c r="Y1173" s="7"/>
      <c r="Z1173" s="7"/>
    </row>
    <row r="1174" customFormat="false" ht="15.75" hidden="false" customHeight="true" outlineLevel="0" collapsed="false">
      <c r="A1174" s="4" t="s">
        <v>3090</v>
      </c>
      <c r="B1174" s="4" t="s">
        <v>3091</v>
      </c>
      <c r="C1174" s="4" t="s">
        <v>3092</v>
      </c>
      <c r="D1174" s="4"/>
      <c r="E1174" s="4"/>
      <c r="F1174" s="4"/>
      <c r="G1174" s="4" t="s">
        <v>2270</v>
      </c>
      <c r="H1174" s="8"/>
      <c r="I1174" s="8"/>
      <c r="J1174" s="8"/>
      <c r="K1174" s="8"/>
      <c r="L1174" s="8"/>
      <c r="M1174" s="8"/>
      <c r="N1174" s="8"/>
      <c r="O1174" s="8"/>
      <c r="P1174" s="8"/>
      <c r="Q1174" s="8"/>
      <c r="R1174" s="8"/>
      <c r="S1174" s="8"/>
      <c r="T1174" s="8"/>
      <c r="U1174" s="8"/>
      <c r="V1174" s="8"/>
      <c r="W1174" s="8"/>
      <c r="X1174" s="8"/>
      <c r="Y1174" s="8"/>
      <c r="Z1174" s="8"/>
    </row>
    <row r="1175" customFormat="false" ht="15.75" hidden="false" customHeight="true" outlineLevel="0" collapsed="false">
      <c r="A1175" s="4" t="s">
        <v>3093</v>
      </c>
      <c r="B1175" s="4" t="s">
        <v>3094</v>
      </c>
      <c r="C1175" s="4" t="s">
        <v>3095</v>
      </c>
      <c r="D1175" s="4"/>
      <c r="E1175" s="4"/>
      <c r="F1175" s="4"/>
      <c r="G1175" s="4" t="s">
        <v>2270</v>
      </c>
      <c r="H1175" s="8"/>
      <c r="I1175" s="8"/>
      <c r="J1175" s="8"/>
      <c r="K1175" s="8"/>
      <c r="L1175" s="8"/>
      <c r="M1175" s="8"/>
      <c r="N1175" s="8"/>
      <c r="O1175" s="8"/>
      <c r="P1175" s="8"/>
      <c r="Q1175" s="8"/>
      <c r="R1175" s="8"/>
      <c r="S1175" s="8"/>
      <c r="T1175" s="8"/>
      <c r="U1175" s="8"/>
      <c r="V1175" s="8"/>
      <c r="W1175" s="8"/>
      <c r="X1175" s="8"/>
      <c r="Y1175" s="8"/>
      <c r="Z1175" s="8"/>
    </row>
    <row r="1176" customFormat="false" ht="15.75" hidden="false" customHeight="true" outlineLevel="0" collapsed="false">
      <c r="A1176" s="4" t="s">
        <v>3096</v>
      </c>
      <c r="B1176" s="4" t="s">
        <v>3097</v>
      </c>
      <c r="C1176" s="4" t="s">
        <v>3098</v>
      </c>
      <c r="D1176" s="4"/>
      <c r="E1176" s="4"/>
      <c r="F1176" s="4"/>
      <c r="G1176" s="4" t="s">
        <v>2270</v>
      </c>
      <c r="H1176" s="8"/>
      <c r="I1176" s="8"/>
      <c r="J1176" s="8"/>
      <c r="K1176" s="8"/>
      <c r="L1176" s="8"/>
      <c r="M1176" s="8"/>
      <c r="N1176" s="8"/>
      <c r="O1176" s="8"/>
      <c r="P1176" s="8"/>
      <c r="Q1176" s="8"/>
      <c r="R1176" s="8"/>
      <c r="S1176" s="8"/>
      <c r="T1176" s="8"/>
      <c r="U1176" s="8"/>
      <c r="V1176" s="8"/>
      <c r="W1176" s="8"/>
      <c r="X1176" s="8"/>
      <c r="Y1176" s="8"/>
      <c r="Z1176" s="8"/>
    </row>
    <row r="1177" customFormat="false" ht="15.75" hidden="false" customHeight="true" outlineLevel="0" collapsed="false">
      <c r="A1177" s="5" t="s">
        <v>1555</v>
      </c>
      <c r="B1177" s="4" t="s">
        <v>3099</v>
      </c>
      <c r="C1177" s="4" t="s">
        <v>3100</v>
      </c>
      <c r="D1177" s="4"/>
      <c r="E1177" s="4"/>
      <c r="F1177" s="4"/>
      <c r="G1177" s="4"/>
      <c r="H1177" s="2"/>
      <c r="I1177" s="3"/>
      <c r="J1177" s="3"/>
      <c r="K1177" s="3"/>
      <c r="L1177" s="3"/>
      <c r="M1177" s="3"/>
      <c r="N1177" s="3"/>
      <c r="O1177" s="3"/>
      <c r="P1177" s="3"/>
      <c r="Q1177" s="3"/>
      <c r="R1177" s="3"/>
      <c r="S1177" s="3"/>
      <c r="T1177" s="3"/>
      <c r="U1177" s="3"/>
      <c r="V1177" s="3"/>
      <c r="W1177" s="3"/>
      <c r="X1177" s="3"/>
      <c r="Y1177" s="3"/>
      <c r="Z1177" s="3"/>
    </row>
    <row r="1178" customFormat="false" ht="15.75" hidden="false" customHeight="true" outlineLevel="0" collapsed="false">
      <c r="A1178" s="5" t="s">
        <v>3101</v>
      </c>
      <c r="B1178" s="4" t="s">
        <v>3102</v>
      </c>
      <c r="C1178" s="4" t="s">
        <v>3103</v>
      </c>
      <c r="D1178" s="4"/>
      <c r="E1178" s="4"/>
      <c r="F1178" s="4"/>
      <c r="G1178" s="4"/>
      <c r="H1178" s="2"/>
      <c r="I1178" s="3"/>
      <c r="J1178" s="3"/>
      <c r="K1178" s="3"/>
      <c r="L1178" s="3"/>
      <c r="M1178" s="3"/>
      <c r="N1178" s="3"/>
      <c r="O1178" s="3"/>
      <c r="P1178" s="3"/>
      <c r="Q1178" s="3"/>
      <c r="R1178" s="3"/>
      <c r="S1178" s="3"/>
      <c r="T1178" s="3"/>
      <c r="U1178" s="3"/>
      <c r="V1178" s="3"/>
      <c r="W1178" s="3"/>
      <c r="X1178" s="3"/>
      <c r="Y1178" s="3"/>
      <c r="Z1178" s="3"/>
    </row>
    <row r="1179" customFormat="false" ht="15.75" hidden="false" customHeight="true" outlineLevel="0" collapsed="false">
      <c r="A1179" s="5" t="s">
        <v>3104</v>
      </c>
      <c r="B1179" s="4" t="s">
        <v>3105</v>
      </c>
      <c r="C1179" s="5" t="s">
        <v>3106</v>
      </c>
      <c r="D1179" s="4"/>
      <c r="E1179" s="4"/>
      <c r="F1179" s="4"/>
      <c r="G1179" s="4"/>
      <c r="H1179" s="8"/>
      <c r="I1179" s="8"/>
      <c r="J1179" s="8"/>
      <c r="K1179" s="8"/>
      <c r="L1179" s="8"/>
      <c r="M1179" s="8"/>
      <c r="N1179" s="8"/>
      <c r="O1179" s="8"/>
      <c r="P1179" s="8"/>
      <c r="Q1179" s="8"/>
      <c r="R1179" s="8"/>
      <c r="S1179" s="8"/>
      <c r="T1179" s="8"/>
      <c r="U1179" s="8"/>
      <c r="V1179" s="8"/>
      <c r="W1179" s="8"/>
      <c r="X1179" s="8"/>
      <c r="Y1179" s="8"/>
      <c r="Z1179" s="8"/>
    </row>
    <row r="1180" customFormat="false" ht="15.75" hidden="false" customHeight="true" outlineLevel="0" collapsed="false">
      <c r="A1180" s="5" t="s">
        <v>3107</v>
      </c>
      <c r="B1180" s="4" t="s">
        <v>3108</v>
      </c>
      <c r="C1180" s="5" t="s">
        <v>3109</v>
      </c>
      <c r="D1180" s="4"/>
      <c r="E1180" s="4"/>
      <c r="F1180" s="4"/>
      <c r="G1180" s="4"/>
      <c r="H1180" s="8"/>
      <c r="I1180" s="8"/>
      <c r="J1180" s="8"/>
      <c r="K1180" s="8"/>
      <c r="L1180" s="8"/>
      <c r="M1180" s="8"/>
      <c r="N1180" s="8"/>
      <c r="O1180" s="8"/>
      <c r="P1180" s="8"/>
      <c r="Q1180" s="8"/>
      <c r="R1180" s="8"/>
      <c r="S1180" s="8"/>
      <c r="T1180" s="8"/>
      <c r="U1180" s="8"/>
      <c r="V1180" s="8"/>
      <c r="W1180" s="8"/>
      <c r="X1180" s="8"/>
      <c r="Y1180" s="8"/>
      <c r="Z1180" s="8"/>
    </row>
    <row r="1181" customFormat="false" ht="15.75" hidden="false" customHeight="true" outlineLevel="0" collapsed="false">
      <c r="A1181" s="4" t="s">
        <v>3110</v>
      </c>
      <c r="B1181" s="4" t="s">
        <v>3111</v>
      </c>
      <c r="C1181" s="5" t="s">
        <v>3112</v>
      </c>
      <c r="D1181" s="4"/>
      <c r="E1181" s="4"/>
      <c r="F1181" s="4"/>
      <c r="G1181" s="4"/>
      <c r="H1181" s="8"/>
      <c r="I1181" s="8"/>
      <c r="J1181" s="8"/>
      <c r="K1181" s="8"/>
      <c r="L1181" s="8"/>
      <c r="M1181" s="8"/>
      <c r="N1181" s="8"/>
      <c r="O1181" s="8"/>
      <c r="P1181" s="8"/>
      <c r="Q1181" s="8"/>
      <c r="R1181" s="8"/>
      <c r="S1181" s="8"/>
      <c r="T1181" s="8"/>
      <c r="U1181" s="8"/>
      <c r="V1181" s="8"/>
      <c r="W1181" s="8"/>
      <c r="X1181" s="8"/>
      <c r="Y1181" s="8"/>
      <c r="Z1181" s="8"/>
    </row>
    <row r="1182" customFormat="false" ht="15.75" hidden="false" customHeight="true" outlineLevel="0" collapsed="false">
      <c r="A1182" s="5" t="s">
        <v>3113</v>
      </c>
      <c r="B1182" s="4" t="s">
        <v>3114</v>
      </c>
      <c r="C1182" s="5" t="s">
        <v>3115</v>
      </c>
      <c r="D1182" s="4"/>
      <c r="E1182" s="4"/>
      <c r="F1182" s="4"/>
      <c r="G1182" s="4"/>
      <c r="H1182" s="8"/>
      <c r="I1182" s="8"/>
      <c r="J1182" s="8"/>
      <c r="K1182" s="8"/>
      <c r="L1182" s="8"/>
      <c r="M1182" s="8"/>
      <c r="N1182" s="8"/>
      <c r="O1182" s="8"/>
      <c r="P1182" s="8"/>
      <c r="Q1182" s="8"/>
      <c r="R1182" s="8"/>
      <c r="S1182" s="8"/>
      <c r="T1182" s="8"/>
      <c r="U1182" s="8"/>
      <c r="V1182" s="8"/>
      <c r="W1182" s="8"/>
      <c r="X1182" s="8"/>
      <c r="Y1182" s="8"/>
      <c r="Z1182" s="8"/>
    </row>
    <row r="1183" customFormat="false" ht="15.75" hidden="false" customHeight="true" outlineLevel="0" collapsed="false">
      <c r="A1183" s="5" t="s">
        <v>467</v>
      </c>
      <c r="B1183" s="4" t="s">
        <v>3116</v>
      </c>
      <c r="C1183" s="5" t="s">
        <v>3117</v>
      </c>
      <c r="D1183" s="4"/>
      <c r="E1183" s="4"/>
      <c r="F1183" s="4"/>
      <c r="G1183" s="4"/>
      <c r="H1183" s="8"/>
      <c r="I1183" s="8"/>
      <c r="J1183" s="8"/>
      <c r="K1183" s="8"/>
      <c r="L1183" s="8"/>
      <c r="M1183" s="8"/>
      <c r="N1183" s="8"/>
      <c r="O1183" s="8"/>
      <c r="P1183" s="8"/>
      <c r="Q1183" s="8"/>
      <c r="R1183" s="8"/>
      <c r="S1183" s="8"/>
      <c r="T1183" s="8"/>
      <c r="U1183" s="8"/>
      <c r="V1183" s="8"/>
      <c r="W1183" s="8"/>
      <c r="X1183" s="8"/>
      <c r="Y1183" s="8"/>
      <c r="Z1183" s="8"/>
    </row>
    <row r="1184" customFormat="false" ht="15.75" hidden="false" customHeight="true" outlineLevel="0" collapsed="false">
      <c r="A1184" s="5" t="s">
        <v>3118</v>
      </c>
      <c r="B1184" s="4" t="s">
        <v>3119</v>
      </c>
      <c r="C1184" s="5" t="s">
        <v>3120</v>
      </c>
      <c r="D1184" s="4"/>
      <c r="E1184" s="4"/>
      <c r="F1184" s="4"/>
      <c r="G1184" s="4"/>
      <c r="H1184" s="8"/>
      <c r="I1184" s="8"/>
      <c r="J1184" s="8"/>
      <c r="K1184" s="8"/>
      <c r="L1184" s="8"/>
      <c r="M1184" s="8"/>
      <c r="N1184" s="8"/>
      <c r="O1184" s="8"/>
      <c r="P1184" s="8"/>
      <c r="Q1184" s="8"/>
      <c r="R1184" s="8"/>
      <c r="S1184" s="8"/>
      <c r="T1184" s="8"/>
      <c r="U1184" s="8"/>
      <c r="V1184" s="8"/>
      <c r="W1184" s="8"/>
      <c r="X1184" s="8"/>
      <c r="Y1184" s="8"/>
      <c r="Z1184" s="8"/>
    </row>
    <row r="1185" customFormat="false" ht="15.75" hidden="false" customHeight="true" outlineLevel="0" collapsed="false">
      <c r="A1185" s="4" t="s">
        <v>3121</v>
      </c>
      <c r="B1185" s="4" t="s">
        <v>3122</v>
      </c>
      <c r="C1185" s="5" t="s">
        <v>3123</v>
      </c>
      <c r="D1185" s="4"/>
      <c r="E1185" s="4"/>
      <c r="F1185" s="4"/>
      <c r="G1185" s="4"/>
      <c r="H1185" s="8"/>
      <c r="I1185" s="8"/>
      <c r="J1185" s="8"/>
      <c r="K1185" s="8"/>
      <c r="L1185" s="8"/>
      <c r="M1185" s="8"/>
      <c r="N1185" s="8"/>
      <c r="O1185" s="8"/>
      <c r="P1185" s="8"/>
      <c r="Q1185" s="8"/>
      <c r="R1185" s="8"/>
      <c r="S1185" s="8"/>
      <c r="T1185" s="8"/>
      <c r="U1185" s="8"/>
      <c r="V1185" s="8"/>
      <c r="W1185" s="8"/>
      <c r="X1185" s="8"/>
      <c r="Y1185" s="8"/>
      <c r="Z1185" s="8"/>
    </row>
    <row r="1186" customFormat="false" ht="15.75" hidden="false" customHeight="true" outlineLevel="0" collapsed="false">
      <c r="A1186" s="4"/>
      <c r="B1186" s="4" t="s">
        <v>3124</v>
      </c>
      <c r="C1186" s="5" t="s">
        <v>3125</v>
      </c>
      <c r="D1186" s="4"/>
      <c r="E1186" s="4"/>
      <c r="F1186" s="4"/>
      <c r="G1186" s="4"/>
      <c r="H1186" s="8"/>
      <c r="I1186" s="8"/>
      <c r="J1186" s="8"/>
      <c r="K1186" s="8"/>
      <c r="L1186" s="8"/>
      <c r="M1186" s="8"/>
      <c r="N1186" s="8"/>
      <c r="O1186" s="8"/>
      <c r="P1186" s="8"/>
      <c r="Q1186" s="8"/>
      <c r="R1186" s="8"/>
      <c r="S1186" s="8"/>
      <c r="T1186" s="8"/>
      <c r="U1186" s="8"/>
      <c r="V1186" s="8"/>
      <c r="W1186" s="8"/>
      <c r="X1186" s="8"/>
      <c r="Y1186" s="8"/>
      <c r="Z1186" s="8"/>
    </row>
    <row r="1187" customFormat="false" ht="15.75" hidden="false" customHeight="true" outlineLevel="0" collapsed="false">
      <c r="A1187" s="5" t="s">
        <v>3126</v>
      </c>
      <c r="B1187" s="4" t="s">
        <v>3127</v>
      </c>
      <c r="C1187" s="5" t="s">
        <v>3128</v>
      </c>
      <c r="D1187" s="4"/>
      <c r="E1187" s="4"/>
      <c r="F1187" s="4"/>
      <c r="G1187" s="4"/>
      <c r="H1187" s="8"/>
      <c r="I1187" s="8"/>
      <c r="J1187" s="8"/>
      <c r="K1187" s="8"/>
      <c r="L1187" s="8"/>
      <c r="M1187" s="8"/>
      <c r="N1187" s="8"/>
      <c r="O1187" s="8"/>
      <c r="P1187" s="8"/>
      <c r="Q1187" s="8"/>
      <c r="R1187" s="8"/>
      <c r="S1187" s="8"/>
      <c r="T1187" s="8"/>
      <c r="U1187" s="8"/>
      <c r="V1187" s="8"/>
      <c r="W1187" s="8"/>
      <c r="X1187" s="8"/>
      <c r="Y1187" s="8"/>
      <c r="Z1187" s="8"/>
    </row>
    <row r="1188" customFormat="false" ht="15.75" hidden="false" customHeight="true" outlineLevel="0" collapsed="false">
      <c r="A1188" s="4" t="s">
        <v>3129</v>
      </c>
      <c r="B1188" s="4" t="s">
        <v>3130</v>
      </c>
      <c r="C1188" s="5" t="s">
        <v>3131</v>
      </c>
      <c r="D1188" s="4"/>
      <c r="E1188" s="4"/>
      <c r="F1188" s="4"/>
      <c r="G1188" s="4"/>
      <c r="H1188" s="8"/>
      <c r="I1188" s="8"/>
      <c r="J1188" s="8"/>
      <c r="K1188" s="8"/>
      <c r="L1188" s="8"/>
      <c r="M1188" s="8"/>
      <c r="N1188" s="8"/>
      <c r="O1188" s="8"/>
      <c r="P1188" s="8"/>
      <c r="Q1188" s="8"/>
      <c r="R1188" s="8"/>
      <c r="S1188" s="8"/>
      <c r="T1188" s="8"/>
      <c r="U1188" s="8"/>
      <c r="V1188" s="8"/>
      <c r="W1188" s="8"/>
      <c r="X1188" s="8"/>
      <c r="Y1188" s="8"/>
      <c r="Z1188" s="8"/>
    </row>
    <row r="1189" customFormat="false" ht="15.75" hidden="false" customHeight="true" outlineLevel="0" collapsed="false">
      <c r="A1189" s="5" t="s">
        <v>3132</v>
      </c>
      <c r="B1189" s="4" t="s">
        <v>3133</v>
      </c>
      <c r="C1189" s="5" t="s">
        <v>3134</v>
      </c>
      <c r="D1189" s="4"/>
      <c r="E1189" s="4"/>
      <c r="F1189" s="4"/>
      <c r="G1189" s="4"/>
      <c r="H1189" s="6"/>
    </row>
    <row r="1190" customFormat="false" ht="15.75" hidden="false" customHeight="true" outlineLevel="0" collapsed="false">
      <c r="A1190" s="5" t="s">
        <v>3135</v>
      </c>
      <c r="B1190" s="4" t="s">
        <v>3136</v>
      </c>
      <c r="C1190" s="5" t="s">
        <v>3137</v>
      </c>
      <c r="D1190" s="4"/>
      <c r="E1190" s="4"/>
      <c r="F1190" s="4"/>
      <c r="G1190" s="4"/>
      <c r="H1190" s="6"/>
    </row>
    <row r="1191" customFormat="false" ht="15.75" hidden="false" customHeight="true" outlineLevel="0" collapsed="false">
      <c r="A1191" s="4" t="s">
        <v>3138</v>
      </c>
      <c r="B1191" s="4" t="s">
        <v>3139</v>
      </c>
      <c r="C1191" s="5" t="s">
        <v>3140</v>
      </c>
      <c r="D1191" s="4"/>
      <c r="E1191" s="4"/>
      <c r="F1191" s="4"/>
      <c r="G1191" s="4"/>
      <c r="H1191" s="8"/>
      <c r="I1191" s="8"/>
      <c r="J1191" s="8"/>
      <c r="K1191" s="8"/>
      <c r="L1191" s="8"/>
      <c r="M1191" s="8"/>
      <c r="N1191" s="8"/>
      <c r="O1191" s="8"/>
      <c r="P1191" s="8"/>
      <c r="Q1191" s="8"/>
      <c r="R1191" s="8"/>
      <c r="S1191" s="8"/>
      <c r="T1191" s="8"/>
      <c r="U1191" s="8"/>
      <c r="V1191" s="8"/>
      <c r="W1191" s="8"/>
      <c r="X1191" s="8"/>
      <c r="Y1191" s="8"/>
      <c r="Z1191" s="8"/>
    </row>
    <row r="1192" customFormat="false" ht="15.75" hidden="false" customHeight="true" outlineLevel="0" collapsed="false">
      <c r="A1192" s="4" t="s">
        <v>3141</v>
      </c>
      <c r="B1192" s="4" t="s">
        <v>3142</v>
      </c>
      <c r="C1192" s="4" t="s">
        <v>3143</v>
      </c>
      <c r="D1192" s="4"/>
      <c r="E1192" s="4"/>
      <c r="F1192" s="4"/>
      <c r="G1192" s="4"/>
      <c r="H1192" s="8"/>
      <c r="I1192" s="8"/>
      <c r="J1192" s="8"/>
      <c r="K1192" s="8"/>
      <c r="L1192" s="8"/>
      <c r="M1192" s="8"/>
      <c r="N1192" s="8"/>
      <c r="O1192" s="8"/>
      <c r="P1192" s="8"/>
      <c r="Q1192" s="8"/>
      <c r="R1192" s="8"/>
      <c r="S1192" s="8"/>
      <c r="T1192" s="8"/>
      <c r="U1192" s="8"/>
      <c r="V1192" s="8"/>
      <c r="W1192" s="8"/>
      <c r="X1192" s="8"/>
      <c r="Y1192" s="8"/>
      <c r="Z1192" s="8"/>
    </row>
    <row r="1193" customFormat="false" ht="15.75" hidden="false" customHeight="true" outlineLevel="0" collapsed="false">
      <c r="A1193" s="4" t="s">
        <v>3144</v>
      </c>
      <c r="B1193" s="4" t="s">
        <v>3145</v>
      </c>
      <c r="C1193" s="4" t="s">
        <v>3146</v>
      </c>
      <c r="D1193" s="4"/>
      <c r="E1193" s="4"/>
      <c r="F1193" s="4"/>
      <c r="G1193" s="4"/>
      <c r="H1193" s="8"/>
      <c r="I1193" s="8"/>
      <c r="J1193" s="8"/>
      <c r="K1193" s="8"/>
      <c r="L1193" s="8"/>
      <c r="M1193" s="8"/>
      <c r="N1193" s="8"/>
      <c r="O1193" s="8"/>
      <c r="P1193" s="8"/>
      <c r="Q1193" s="8"/>
      <c r="R1193" s="8"/>
      <c r="S1193" s="8"/>
      <c r="T1193" s="8"/>
      <c r="U1193" s="8"/>
      <c r="V1193" s="8"/>
      <c r="W1193" s="8"/>
      <c r="X1193" s="8"/>
      <c r="Y1193" s="8"/>
      <c r="Z1193" s="8"/>
    </row>
    <row r="1194" customFormat="false" ht="15.75" hidden="false" customHeight="true" outlineLevel="0" collapsed="false">
      <c r="A1194" s="4" t="s">
        <v>3147</v>
      </c>
      <c r="B1194" s="4" t="s">
        <v>3148</v>
      </c>
      <c r="C1194" s="4" t="s">
        <v>2633</v>
      </c>
      <c r="D1194" s="4"/>
      <c r="E1194" s="4"/>
      <c r="F1194" s="4"/>
      <c r="G1194" s="4"/>
      <c r="H1194" s="8"/>
      <c r="I1194" s="8"/>
      <c r="J1194" s="8"/>
      <c r="K1194" s="8"/>
      <c r="L1194" s="8"/>
      <c r="M1194" s="8"/>
      <c r="N1194" s="8"/>
      <c r="O1194" s="8"/>
      <c r="P1194" s="8"/>
      <c r="Q1194" s="8"/>
      <c r="R1194" s="8"/>
      <c r="S1194" s="8"/>
      <c r="T1194" s="8"/>
      <c r="U1194" s="8"/>
      <c r="V1194" s="8"/>
      <c r="W1194" s="8"/>
      <c r="X1194" s="8"/>
      <c r="Y1194" s="8"/>
      <c r="Z1194" s="8"/>
    </row>
    <row r="1195" customFormat="false" ht="12.75" hidden="false" customHeight="true" outlineLevel="0" collapsed="false">
      <c r="A1195" s="4" t="s">
        <v>3149</v>
      </c>
      <c r="B1195" s="4" t="s">
        <v>3150</v>
      </c>
      <c r="C1195" s="4" t="s">
        <v>3009</v>
      </c>
      <c r="D1195" s="4"/>
      <c r="E1195" s="4"/>
      <c r="F1195" s="4"/>
      <c r="G1195" s="4"/>
      <c r="H1195" s="2"/>
      <c r="I1195" s="3"/>
      <c r="J1195" s="3"/>
      <c r="K1195" s="3"/>
      <c r="L1195" s="3"/>
      <c r="M1195" s="3"/>
      <c r="N1195" s="3"/>
      <c r="O1195" s="3"/>
      <c r="P1195" s="3"/>
      <c r="Q1195" s="3"/>
      <c r="R1195" s="3"/>
      <c r="S1195" s="3"/>
      <c r="T1195" s="3"/>
      <c r="U1195" s="3"/>
      <c r="V1195" s="3"/>
      <c r="W1195" s="3"/>
      <c r="X1195" s="3"/>
      <c r="Y1195" s="3"/>
      <c r="Z1195" s="3"/>
    </row>
    <row r="1196" customFormat="false" ht="15.75" hidden="false" customHeight="true" outlineLevel="0" collapsed="false">
      <c r="A1196" s="4" t="s">
        <v>3151</v>
      </c>
      <c r="B1196" s="4" t="s">
        <v>3152</v>
      </c>
      <c r="C1196" s="4" t="s">
        <v>3153</v>
      </c>
      <c r="D1196" s="4"/>
      <c r="E1196" s="4"/>
      <c r="F1196" s="4"/>
      <c r="G1196" s="4"/>
      <c r="H1196" s="8"/>
      <c r="I1196" s="8"/>
      <c r="J1196" s="8"/>
      <c r="K1196" s="8"/>
      <c r="L1196" s="8"/>
      <c r="M1196" s="8"/>
      <c r="N1196" s="8"/>
      <c r="O1196" s="8"/>
      <c r="P1196" s="8"/>
      <c r="Q1196" s="8"/>
      <c r="R1196" s="8"/>
      <c r="S1196" s="8"/>
      <c r="T1196" s="8"/>
      <c r="U1196" s="8"/>
      <c r="V1196" s="8"/>
      <c r="W1196" s="8"/>
      <c r="X1196" s="8"/>
      <c r="Y1196" s="8"/>
      <c r="Z1196" s="8"/>
    </row>
    <row r="1197" customFormat="false" ht="15.75" hidden="false" customHeight="true" outlineLevel="0" collapsed="false">
      <c r="A1197" s="5" t="s">
        <v>3154</v>
      </c>
      <c r="B1197" s="4" t="s">
        <v>3155</v>
      </c>
      <c r="C1197" s="4" t="s">
        <v>2617</v>
      </c>
      <c r="D1197" s="4"/>
      <c r="E1197" s="4"/>
      <c r="F1197" s="4"/>
      <c r="G1197" s="4"/>
      <c r="H1197" s="6"/>
    </row>
    <row r="1198" customFormat="false" ht="15.75" hidden="false" customHeight="true" outlineLevel="0" collapsed="false">
      <c r="A1198" s="4" t="s">
        <v>3156</v>
      </c>
      <c r="B1198" s="4" t="s">
        <v>3157</v>
      </c>
      <c r="C1198" s="5" t="s">
        <v>3158</v>
      </c>
      <c r="D1198" s="4"/>
      <c r="E1198" s="4"/>
      <c r="F1198" s="4"/>
      <c r="G1198" s="4"/>
      <c r="H1198" s="8"/>
      <c r="I1198" s="8"/>
      <c r="J1198" s="8"/>
      <c r="K1198" s="8"/>
      <c r="L1198" s="8"/>
      <c r="M1198" s="8"/>
      <c r="N1198" s="8"/>
      <c r="O1198" s="8"/>
      <c r="P1198" s="8"/>
      <c r="Q1198" s="8"/>
      <c r="R1198" s="8"/>
      <c r="S1198" s="8"/>
      <c r="T1198" s="8"/>
      <c r="U1198" s="8"/>
      <c r="V1198" s="8"/>
      <c r="W1198" s="8"/>
      <c r="X1198" s="8"/>
      <c r="Y1198" s="8"/>
      <c r="Z1198" s="8"/>
    </row>
    <row r="1199" customFormat="false" ht="15.75" hidden="false" customHeight="true" outlineLevel="0" collapsed="false">
      <c r="A1199" s="5" t="s">
        <v>3107</v>
      </c>
      <c r="B1199" s="4" t="s">
        <v>3159</v>
      </c>
      <c r="C1199" s="5" t="s">
        <v>3160</v>
      </c>
      <c r="D1199" s="4"/>
      <c r="E1199" s="4"/>
      <c r="F1199" s="4"/>
      <c r="G1199" s="4"/>
      <c r="H1199" s="8"/>
      <c r="I1199" s="8"/>
      <c r="J1199" s="8"/>
      <c r="K1199" s="8"/>
      <c r="L1199" s="8"/>
      <c r="M1199" s="8"/>
      <c r="N1199" s="8"/>
      <c r="O1199" s="8"/>
      <c r="P1199" s="8"/>
      <c r="Q1199" s="8"/>
      <c r="R1199" s="8"/>
      <c r="S1199" s="8"/>
      <c r="T1199" s="8"/>
      <c r="U1199" s="8"/>
      <c r="V1199" s="8"/>
      <c r="W1199" s="8"/>
      <c r="X1199" s="8"/>
      <c r="Y1199" s="8"/>
      <c r="Z1199" s="8"/>
    </row>
    <row r="1200" customFormat="false" ht="15.75" hidden="false" customHeight="true" outlineLevel="0" collapsed="false">
      <c r="A1200" s="5" t="s">
        <v>3107</v>
      </c>
      <c r="B1200" s="4" t="s">
        <v>3161</v>
      </c>
      <c r="C1200" s="5" t="s">
        <v>3162</v>
      </c>
      <c r="D1200" s="4"/>
      <c r="E1200" s="4"/>
      <c r="F1200" s="4"/>
      <c r="G1200" s="4"/>
      <c r="H1200" s="8"/>
      <c r="I1200" s="8"/>
      <c r="J1200" s="8"/>
      <c r="K1200" s="8"/>
      <c r="L1200" s="8"/>
      <c r="M1200" s="8"/>
      <c r="N1200" s="8"/>
      <c r="O1200" s="8"/>
      <c r="P1200" s="8"/>
      <c r="Q1200" s="8"/>
      <c r="R1200" s="8"/>
      <c r="S1200" s="8"/>
      <c r="T1200" s="8"/>
      <c r="U1200" s="8"/>
      <c r="V1200" s="8"/>
      <c r="W1200" s="8"/>
      <c r="X1200" s="8"/>
      <c r="Y1200" s="8"/>
      <c r="Z1200" s="8"/>
    </row>
    <row r="1201" customFormat="false" ht="15.75" hidden="false" customHeight="true" outlineLevel="0" collapsed="false">
      <c r="A1201" s="4" t="s">
        <v>1640</v>
      </c>
      <c r="B1201" s="4" t="s">
        <v>3163</v>
      </c>
      <c r="C1201" s="5" t="s">
        <v>3164</v>
      </c>
      <c r="D1201" s="4"/>
      <c r="E1201" s="4"/>
      <c r="F1201" s="4"/>
      <c r="G1201" s="4"/>
      <c r="H1201" s="8"/>
      <c r="I1201" s="8"/>
      <c r="J1201" s="8"/>
      <c r="K1201" s="8"/>
      <c r="L1201" s="8"/>
      <c r="M1201" s="8"/>
      <c r="N1201" s="8"/>
      <c r="O1201" s="8"/>
      <c r="P1201" s="8"/>
      <c r="Q1201" s="8"/>
      <c r="R1201" s="8"/>
      <c r="S1201" s="8"/>
      <c r="T1201" s="8"/>
      <c r="U1201" s="8"/>
      <c r="V1201" s="8"/>
      <c r="W1201" s="8"/>
      <c r="X1201" s="8"/>
      <c r="Y1201" s="8"/>
      <c r="Z1201" s="8"/>
    </row>
    <row r="1202" customFormat="false" ht="15.75" hidden="false" customHeight="true" outlineLevel="0" collapsed="false">
      <c r="A1202" s="4" t="s">
        <v>3165</v>
      </c>
      <c r="B1202" s="4" t="s">
        <v>3166</v>
      </c>
      <c r="C1202" s="4" t="s">
        <v>3167</v>
      </c>
      <c r="D1202" s="4"/>
      <c r="E1202" s="4"/>
      <c r="F1202" s="4"/>
      <c r="G1202" s="4"/>
      <c r="H1202" s="8"/>
      <c r="I1202" s="8"/>
      <c r="J1202" s="8"/>
      <c r="K1202" s="8"/>
      <c r="L1202" s="8"/>
      <c r="M1202" s="8"/>
      <c r="N1202" s="8"/>
      <c r="O1202" s="8"/>
      <c r="P1202" s="8"/>
      <c r="Q1202" s="8"/>
      <c r="R1202" s="8"/>
      <c r="S1202" s="8"/>
      <c r="T1202" s="8"/>
      <c r="U1202" s="8"/>
      <c r="V1202" s="8"/>
      <c r="W1202" s="8"/>
      <c r="X1202" s="8"/>
      <c r="Y1202" s="8"/>
      <c r="Z1202" s="8"/>
    </row>
    <row r="1203" customFormat="false" ht="15.75" hidden="false" customHeight="true" outlineLevel="0" collapsed="false">
      <c r="A1203" s="4" t="s">
        <v>1289</v>
      </c>
      <c r="B1203" s="4" t="s">
        <v>3168</v>
      </c>
      <c r="C1203" s="4" t="s">
        <v>3169</v>
      </c>
      <c r="D1203" s="4"/>
      <c r="E1203" s="4"/>
      <c r="F1203" s="4"/>
      <c r="G1203" s="4" t="s">
        <v>3170</v>
      </c>
      <c r="H1203" s="9"/>
      <c r="I1203" s="9"/>
      <c r="J1203" s="9"/>
      <c r="K1203" s="9"/>
      <c r="L1203" s="9"/>
      <c r="M1203" s="9"/>
      <c r="N1203" s="9"/>
      <c r="O1203" s="9"/>
      <c r="P1203" s="9"/>
      <c r="Q1203" s="9"/>
      <c r="R1203" s="9"/>
      <c r="S1203" s="9"/>
      <c r="T1203" s="9"/>
      <c r="U1203" s="9"/>
      <c r="V1203" s="9"/>
      <c r="W1203" s="9"/>
      <c r="X1203" s="9"/>
      <c r="Y1203" s="9"/>
      <c r="Z1203" s="9"/>
    </row>
    <row r="1204" customFormat="false" ht="15.75" hidden="false" customHeight="true" outlineLevel="0" collapsed="false">
      <c r="A1204" s="5" t="s">
        <v>3171</v>
      </c>
      <c r="B1204" s="4" t="s">
        <v>3172</v>
      </c>
      <c r="C1204" s="5" t="s">
        <v>3173</v>
      </c>
      <c r="D1204" s="4"/>
      <c r="E1204" s="4"/>
      <c r="F1204" s="4"/>
      <c r="G1204" s="4" t="s">
        <v>3170</v>
      </c>
      <c r="H1204" s="8"/>
      <c r="I1204" s="8"/>
      <c r="J1204" s="8"/>
      <c r="K1204" s="8"/>
      <c r="L1204" s="8"/>
      <c r="M1204" s="8"/>
      <c r="N1204" s="8"/>
      <c r="O1204" s="8"/>
      <c r="P1204" s="8"/>
      <c r="Q1204" s="8"/>
      <c r="R1204" s="8"/>
      <c r="S1204" s="8"/>
      <c r="T1204" s="8"/>
      <c r="U1204" s="8"/>
      <c r="V1204" s="8"/>
      <c r="W1204" s="8"/>
      <c r="X1204" s="8"/>
      <c r="Y1204" s="8"/>
      <c r="Z1204" s="8"/>
    </row>
    <row r="1205" customFormat="false" ht="15.75" hidden="false" customHeight="true" outlineLevel="0" collapsed="false">
      <c r="A1205" s="4" t="s">
        <v>1458</v>
      </c>
      <c r="B1205" s="4" t="s">
        <v>3174</v>
      </c>
      <c r="C1205" s="5" t="s">
        <v>3134</v>
      </c>
      <c r="D1205" s="4"/>
      <c r="E1205" s="4"/>
      <c r="F1205" s="4"/>
      <c r="G1205" s="4" t="s">
        <v>3175</v>
      </c>
      <c r="H1205" s="9"/>
      <c r="I1205" s="9"/>
      <c r="J1205" s="9"/>
      <c r="K1205" s="9"/>
      <c r="L1205" s="9"/>
      <c r="M1205" s="9"/>
      <c r="N1205" s="9"/>
      <c r="O1205" s="9"/>
      <c r="P1205" s="9"/>
      <c r="Q1205" s="9"/>
      <c r="R1205" s="9"/>
      <c r="S1205" s="9"/>
      <c r="T1205" s="9"/>
      <c r="U1205" s="9"/>
      <c r="V1205" s="9"/>
      <c r="W1205" s="9"/>
      <c r="X1205" s="9"/>
      <c r="Y1205" s="9"/>
      <c r="Z1205" s="9"/>
    </row>
    <row r="1206" customFormat="false" ht="15.75" hidden="false" customHeight="true" outlineLevel="0" collapsed="false">
      <c r="A1206" s="4" t="s">
        <v>1458</v>
      </c>
      <c r="B1206" s="4" t="s">
        <v>3176</v>
      </c>
      <c r="C1206" s="5" t="s">
        <v>3134</v>
      </c>
      <c r="D1206" s="4"/>
      <c r="E1206" s="4"/>
      <c r="F1206" s="4"/>
      <c r="G1206" s="4" t="s">
        <v>3175</v>
      </c>
      <c r="H1206" s="8"/>
      <c r="I1206" s="8"/>
      <c r="J1206" s="8"/>
      <c r="K1206" s="8"/>
      <c r="L1206" s="8"/>
      <c r="M1206" s="8"/>
      <c r="N1206" s="8"/>
      <c r="O1206" s="8"/>
      <c r="P1206" s="8"/>
      <c r="Q1206" s="8"/>
      <c r="R1206" s="8"/>
      <c r="S1206" s="8"/>
      <c r="T1206" s="8"/>
      <c r="U1206" s="8"/>
      <c r="V1206" s="8"/>
      <c r="W1206" s="8"/>
      <c r="X1206" s="8"/>
      <c r="Y1206" s="8"/>
      <c r="Z1206" s="8"/>
    </row>
    <row r="1207" customFormat="false" ht="15.75" hidden="false" customHeight="true" outlineLevel="0" collapsed="false">
      <c r="A1207" s="4" t="s">
        <v>1458</v>
      </c>
      <c r="B1207" s="4" t="s">
        <v>3177</v>
      </c>
      <c r="C1207" s="5" t="s">
        <v>3134</v>
      </c>
      <c r="D1207" s="4"/>
      <c r="E1207" s="4"/>
      <c r="F1207" s="4"/>
      <c r="G1207" s="4" t="s">
        <v>3175</v>
      </c>
      <c r="H1207" s="8"/>
      <c r="I1207" s="8"/>
      <c r="J1207" s="8"/>
      <c r="K1207" s="8"/>
      <c r="L1207" s="8"/>
      <c r="M1207" s="8"/>
      <c r="N1207" s="8"/>
      <c r="O1207" s="8"/>
      <c r="P1207" s="8"/>
      <c r="Q1207" s="8"/>
      <c r="R1207" s="8"/>
      <c r="S1207" s="8"/>
      <c r="T1207" s="8"/>
      <c r="U1207" s="8"/>
      <c r="V1207" s="8"/>
      <c r="W1207" s="8"/>
      <c r="X1207" s="8"/>
      <c r="Y1207" s="8"/>
      <c r="Z1207" s="8"/>
    </row>
    <row r="1208" customFormat="false" ht="15.75" hidden="false" customHeight="true" outlineLevel="0" collapsed="false">
      <c r="A1208" s="5" t="s">
        <v>1691</v>
      </c>
      <c r="B1208" s="4" t="s">
        <v>3178</v>
      </c>
      <c r="C1208" s="5" t="s">
        <v>3179</v>
      </c>
      <c r="D1208" s="4"/>
      <c r="E1208" s="4"/>
      <c r="F1208" s="4"/>
      <c r="G1208" s="4" t="s">
        <v>3175</v>
      </c>
      <c r="H1208" s="8"/>
      <c r="I1208" s="8"/>
      <c r="J1208" s="8"/>
      <c r="K1208" s="8"/>
      <c r="L1208" s="8"/>
      <c r="M1208" s="8"/>
      <c r="N1208" s="8"/>
      <c r="O1208" s="8"/>
      <c r="P1208" s="8"/>
      <c r="Q1208" s="8"/>
      <c r="R1208" s="8"/>
      <c r="S1208" s="8"/>
      <c r="T1208" s="8"/>
      <c r="U1208" s="8"/>
      <c r="V1208" s="8"/>
      <c r="W1208" s="8"/>
      <c r="X1208" s="8"/>
      <c r="Y1208" s="8"/>
      <c r="Z1208" s="8"/>
    </row>
    <row r="1209" customFormat="false" ht="15.75" hidden="false" customHeight="true" outlineLevel="0" collapsed="false">
      <c r="A1209" s="5" t="s">
        <v>3180</v>
      </c>
      <c r="B1209" s="4" t="s">
        <v>3181</v>
      </c>
      <c r="C1209" s="5" t="s">
        <v>3182</v>
      </c>
      <c r="D1209" s="4"/>
      <c r="E1209" s="4"/>
      <c r="F1209" s="4"/>
      <c r="G1209" s="4" t="s">
        <v>3175</v>
      </c>
      <c r="H1209" s="8"/>
      <c r="I1209" s="8"/>
      <c r="J1209" s="8"/>
      <c r="K1209" s="8"/>
      <c r="L1209" s="8"/>
      <c r="M1209" s="8"/>
      <c r="N1209" s="8"/>
      <c r="O1209" s="8"/>
      <c r="P1209" s="8"/>
      <c r="Q1209" s="8"/>
      <c r="R1209" s="8"/>
      <c r="S1209" s="8"/>
      <c r="T1209" s="8"/>
      <c r="U1209" s="8"/>
      <c r="V1209" s="8"/>
      <c r="W1209" s="8"/>
      <c r="X1209" s="8"/>
      <c r="Y1209" s="8"/>
      <c r="Z1209" s="8"/>
    </row>
    <row r="1210" customFormat="false" ht="15.75" hidden="false" customHeight="true" outlineLevel="0" collapsed="false">
      <c r="A1210" s="5" t="s">
        <v>3183</v>
      </c>
      <c r="B1210" s="4" t="s">
        <v>3184</v>
      </c>
      <c r="C1210" s="5" t="s">
        <v>3185</v>
      </c>
      <c r="D1210" s="4"/>
      <c r="E1210" s="4"/>
      <c r="F1210" s="4"/>
      <c r="G1210" s="4" t="s">
        <v>3175</v>
      </c>
      <c r="H1210" s="6"/>
    </row>
    <row r="1211" customFormat="false" ht="15.75" hidden="false" customHeight="true" outlineLevel="0" collapsed="false">
      <c r="A1211" s="5" t="s">
        <v>3186</v>
      </c>
      <c r="B1211" s="4" t="s">
        <v>3187</v>
      </c>
      <c r="C1211" s="5" t="s">
        <v>3137</v>
      </c>
      <c r="D1211" s="4"/>
      <c r="E1211" s="4"/>
      <c r="F1211" s="4"/>
      <c r="G1211" s="4" t="s">
        <v>3175</v>
      </c>
      <c r="H1211" s="7"/>
      <c r="I1211" s="7"/>
      <c r="J1211" s="7"/>
      <c r="K1211" s="7"/>
      <c r="L1211" s="7"/>
      <c r="M1211" s="7"/>
      <c r="N1211" s="7"/>
      <c r="O1211" s="7"/>
      <c r="P1211" s="7"/>
      <c r="Q1211" s="7"/>
      <c r="R1211" s="7"/>
      <c r="S1211" s="7"/>
      <c r="T1211" s="7"/>
      <c r="U1211" s="7"/>
      <c r="V1211" s="7"/>
      <c r="W1211" s="7"/>
      <c r="X1211" s="7"/>
      <c r="Y1211" s="7"/>
      <c r="Z1211" s="7"/>
    </row>
    <row r="1212" customFormat="false" ht="15.75" hidden="false" customHeight="true" outlineLevel="0" collapsed="false">
      <c r="A1212" s="5" t="s">
        <v>3188</v>
      </c>
      <c r="B1212" s="4" t="s">
        <v>3189</v>
      </c>
      <c r="C1212" s="5" t="s">
        <v>3190</v>
      </c>
      <c r="D1212" s="4"/>
      <c r="E1212" s="4"/>
      <c r="F1212" s="4"/>
      <c r="G1212" s="4"/>
      <c r="H1212" s="8"/>
      <c r="I1212" s="8"/>
      <c r="J1212" s="8"/>
      <c r="K1212" s="8"/>
      <c r="L1212" s="8"/>
      <c r="M1212" s="8"/>
      <c r="N1212" s="8"/>
      <c r="O1212" s="8"/>
      <c r="P1212" s="8"/>
      <c r="Q1212" s="8"/>
      <c r="R1212" s="8"/>
      <c r="S1212" s="8"/>
      <c r="T1212" s="8"/>
      <c r="U1212" s="8"/>
      <c r="V1212" s="8"/>
      <c r="W1212" s="8"/>
      <c r="X1212" s="8"/>
      <c r="Y1212" s="8"/>
      <c r="Z1212" s="8"/>
    </row>
    <row r="1213" customFormat="false" ht="15.75" hidden="false" customHeight="true" outlineLevel="0" collapsed="false">
      <c r="A1213" s="4"/>
      <c r="B1213" s="4" t="s">
        <v>3191</v>
      </c>
      <c r="C1213" s="5" t="s">
        <v>3128</v>
      </c>
      <c r="D1213" s="4"/>
      <c r="E1213" s="4"/>
      <c r="F1213" s="4"/>
      <c r="G1213" s="4"/>
      <c r="H1213" s="8"/>
      <c r="I1213" s="8"/>
      <c r="J1213" s="8"/>
      <c r="K1213" s="8"/>
      <c r="L1213" s="8"/>
      <c r="M1213" s="8"/>
      <c r="N1213" s="8"/>
      <c r="O1213" s="8"/>
      <c r="P1213" s="8"/>
      <c r="Q1213" s="8"/>
      <c r="R1213" s="8"/>
      <c r="S1213" s="8"/>
      <c r="T1213" s="8"/>
      <c r="U1213" s="8"/>
      <c r="V1213" s="8"/>
      <c r="W1213" s="8"/>
      <c r="X1213" s="8"/>
      <c r="Y1213" s="8"/>
      <c r="Z1213" s="8"/>
    </row>
    <row r="1214" customFormat="false" ht="15.75" hidden="false" customHeight="true" outlineLevel="0" collapsed="false">
      <c r="A1214" s="4" t="s">
        <v>716</v>
      </c>
      <c r="B1214" s="4" t="s">
        <v>3192</v>
      </c>
      <c r="C1214" s="5" t="s">
        <v>3193</v>
      </c>
      <c r="D1214" s="4"/>
      <c r="E1214" s="4"/>
      <c r="F1214" s="4"/>
      <c r="G1214" s="4"/>
      <c r="H1214" s="6"/>
    </row>
    <row r="1215" customFormat="false" ht="15.75" hidden="false" customHeight="true" outlineLevel="0" collapsed="false">
      <c r="A1215" s="4" t="s">
        <v>3194</v>
      </c>
      <c r="B1215" s="4" t="s">
        <v>3195</v>
      </c>
      <c r="C1215" s="5" t="s">
        <v>3196</v>
      </c>
      <c r="D1215" s="4"/>
      <c r="E1215" s="4"/>
      <c r="F1215" s="4"/>
      <c r="G1215" s="4"/>
      <c r="H1215" s="6"/>
    </row>
    <row r="1216" customFormat="false" ht="15.75" hidden="false" customHeight="true" outlineLevel="0" collapsed="false">
      <c r="A1216" s="4" t="s">
        <v>3197</v>
      </c>
      <c r="B1216" s="4" t="s">
        <v>3198</v>
      </c>
      <c r="C1216" s="5" t="s">
        <v>3199</v>
      </c>
      <c r="D1216" s="4"/>
      <c r="E1216" s="4"/>
      <c r="F1216" s="4"/>
      <c r="G1216" s="4"/>
      <c r="H1216" s="6"/>
    </row>
    <row r="1217" customFormat="false" ht="15.75" hidden="false" customHeight="true" outlineLevel="0" collapsed="false">
      <c r="A1217" s="4" t="s">
        <v>3197</v>
      </c>
      <c r="B1217" s="4" t="s">
        <v>3200</v>
      </c>
      <c r="C1217" s="5" t="s">
        <v>3201</v>
      </c>
      <c r="D1217" s="4"/>
      <c r="E1217" s="4"/>
      <c r="F1217" s="4"/>
      <c r="G1217" s="4"/>
      <c r="H1217" s="6"/>
    </row>
    <row r="1218" customFormat="false" ht="15.75" hidden="false" customHeight="true" outlineLevel="0" collapsed="false">
      <c r="A1218" s="4" t="s">
        <v>3197</v>
      </c>
      <c r="B1218" s="4" t="s">
        <v>3202</v>
      </c>
      <c r="C1218" s="5" t="s">
        <v>3201</v>
      </c>
      <c r="D1218" s="4"/>
      <c r="E1218" s="4"/>
      <c r="F1218" s="4"/>
      <c r="G1218" s="4"/>
      <c r="H1218" s="6"/>
    </row>
    <row r="1219" customFormat="false" ht="15.75" hidden="false" customHeight="true" outlineLevel="0" collapsed="false">
      <c r="A1219" s="4" t="s">
        <v>3203</v>
      </c>
      <c r="B1219" s="4" t="s">
        <v>3204</v>
      </c>
      <c r="C1219" s="4" t="s">
        <v>3205</v>
      </c>
      <c r="D1219" s="4"/>
      <c r="E1219" s="4"/>
      <c r="F1219" s="4"/>
      <c r="G1219" s="4"/>
      <c r="H1219" s="6"/>
    </row>
    <row r="1220" customFormat="false" ht="15.75" hidden="false" customHeight="true" outlineLevel="0" collapsed="false">
      <c r="A1220" s="4" t="s">
        <v>3206</v>
      </c>
      <c r="B1220" s="4" t="s">
        <v>3207</v>
      </c>
      <c r="C1220" s="4" t="s">
        <v>3205</v>
      </c>
      <c r="D1220" s="4"/>
      <c r="E1220" s="4"/>
      <c r="F1220" s="4"/>
      <c r="G1220" s="4"/>
      <c r="H1220" s="6"/>
    </row>
    <row r="1221" customFormat="false" ht="15.75" hidden="false" customHeight="true" outlineLevel="0" collapsed="false">
      <c r="A1221" s="4" t="s">
        <v>3208</v>
      </c>
      <c r="B1221" s="4" t="s">
        <v>3209</v>
      </c>
      <c r="C1221" s="4" t="s">
        <v>3205</v>
      </c>
      <c r="D1221" s="4"/>
      <c r="E1221" s="4"/>
      <c r="F1221" s="4"/>
      <c r="G1221" s="4"/>
      <c r="H1221" s="6"/>
    </row>
    <row r="1222" customFormat="false" ht="15.75" hidden="false" customHeight="true" outlineLevel="0" collapsed="false">
      <c r="A1222" s="4" t="s">
        <v>3206</v>
      </c>
      <c r="B1222" s="4" t="s">
        <v>3209</v>
      </c>
      <c r="C1222" s="4" t="s">
        <v>3205</v>
      </c>
      <c r="D1222" s="4"/>
      <c r="E1222" s="4"/>
      <c r="F1222" s="4"/>
      <c r="G1222" s="4"/>
      <c r="H1222" s="6"/>
    </row>
    <row r="1223" customFormat="false" ht="15.75" hidden="false" customHeight="true" outlineLevel="0" collapsed="false">
      <c r="A1223" s="4" t="s">
        <v>3210</v>
      </c>
      <c r="B1223" s="4" t="s">
        <v>3211</v>
      </c>
      <c r="C1223" s="4" t="s">
        <v>3205</v>
      </c>
      <c r="D1223" s="4"/>
      <c r="E1223" s="4"/>
      <c r="F1223" s="4"/>
      <c r="G1223" s="4"/>
      <c r="H1223" s="6"/>
    </row>
    <row r="1224" customFormat="false" ht="15.75" hidden="false" customHeight="true" outlineLevel="0" collapsed="false">
      <c r="A1224" s="5" t="s">
        <v>609</v>
      </c>
      <c r="B1224" s="4" t="s">
        <v>3212</v>
      </c>
      <c r="C1224" s="5" t="s">
        <v>3213</v>
      </c>
      <c r="D1224" s="4"/>
      <c r="E1224" s="4"/>
      <c r="F1224" s="4"/>
      <c r="G1224" s="4"/>
      <c r="H1224" s="8"/>
      <c r="I1224" s="8"/>
      <c r="J1224" s="8"/>
      <c r="K1224" s="8"/>
      <c r="L1224" s="8"/>
      <c r="M1224" s="8"/>
      <c r="N1224" s="8"/>
      <c r="O1224" s="8"/>
      <c r="P1224" s="8"/>
      <c r="Q1224" s="8"/>
      <c r="R1224" s="8"/>
      <c r="S1224" s="8"/>
      <c r="T1224" s="8"/>
      <c r="U1224" s="8"/>
      <c r="V1224" s="8"/>
      <c r="W1224" s="8"/>
      <c r="X1224" s="8"/>
      <c r="Y1224" s="8"/>
      <c r="Z1224" s="8"/>
    </row>
    <row r="1225" customFormat="false" ht="15.75" hidden="false" customHeight="true" outlineLevel="0" collapsed="false">
      <c r="A1225" s="5" t="s">
        <v>2911</v>
      </c>
      <c r="B1225" s="4" t="s">
        <v>3214</v>
      </c>
      <c r="C1225" s="5" t="s">
        <v>3213</v>
      </c>
      <c r="D1225" s="4"/>
      <c r="E1225" s="4"/>
      <c r="F1225" s="4"/>
      <c r="G1225" s="4"/>
      <c r="H1225" s="2"/>
      <c r="I1225" s="3"/>
      <c r="J1225" s="3"/>
      <c r="K1225" s="3"/>
      <c r="L1225" s="3"/>
      <c r="M1225" s="3"/>
      <c r="N1225" s="3"/>
      <c r="O1225" s="3"/>
      <c r="P1225" s="3"/>
      <c r="Q1225" s="3"/>
      <c r="R1225" s="3"/>
      <c r="S1225" s="3"/>
      <c r="T1225" s="3"/>
      <c r="U1225" s="3"/>
      <c r="V1225" s="3"/>
      <c r="W1225" s="3"/>
      <c r="X1225" s="3"/>
      <c r="Y1225" s="3"/>
      <c r="Z1225" s="3"/>
    </row>
    <row r="1226" customFormat="false" ht="15.75" hidden="false" customHeight="true" outlineLevel="0" collapsed="false">
      <c r="A1226" s="5" t="s">
        <v>2391</v>
      </c>
      <c r="B1226" s="4" t="s">
        <v>3215</v>
      </c>
      <c r="C1226" s="5" t="s">
        <v>3216</v>
      </c>
      <c r="D1226" s="4"/>
      <c r="E1226" s="4"/>
      <c r="F1226" s="4"/>
      <c r="G1226" s="4"/>
      <c r="H1226" s="9"/>
      <c r="I1226" s="9"/>
      <c r="J1226" s="9"/>
      <c r="K1226" s="9"/>
      <c r="L1226" s="9"/>
      <c r="M1226" s="9"/>
      <c r="N1226" s="9"/>
      <c r="O1226" s="9"/>
      <c r="P1226" s="9"/>
      <c r="Q1226" s="9"/>
      <c r="R1226" s="9"/>
      <c r="S1226" s="9"/>
      <c r="T1226" s="9"/>
      <c r="U1226" s="9"/>
      <c r="V1226" s="9"/>
      <c r="W1226" s="9"/>
      <c r="X1226" s="9"/>
      <c r="Y1226" s="9"/>
      <c r="Z1226" s="9"/>
    </row>
    <row r="1227" customFormat="false" ht="15.75" hidden="false" customHeight="true" outlineLevel="0" collapsed="false">
      <c r="A1227" s="4" t="s">
        <v>3217</v>
      </c>
      <c r="B1227" s="4" t="s">
        <v>3218</v>
      </c>
      <c r="C1227" s="5" t="s">
        <v>3219</v>
      </c>
      <c r="D1227" s="4"/>
      <c r="E1227" s="4"/>
      <c r="F1227" s="4"/>
      <c r="G1227" s="4" t="s">
        <v>3220</v>
      </c>
      <c r="H1227" s="8"/>
      <c r="I1227" s="8"/>
      <c r="J1227" s="8"/>
      <c r="K1227" s="8"/>
      <c r="L1227" s="8"/>
      <c r="M1227" s="8"/>
      <c r="N1227" s="8"/>
      <c r="O1227" s="8"/>
      <c r="P1227" s="8"/>
      <c r="Q1227" s="8"/>
      <c r="R1227" s="8"/>
      <c r="S1227" s="8"/>
      <c r="T1227" s="8"/>
      <c r="U1227" s="8"/>
      <c r="V1227" s="8"/>
      <c r="W1227" s="8"/>
      <c r="X1227" s="8"/>
      <c r="Y1227" s="8"/>
      <c r="Z1227" s="8"/>
    </row>
    <row r="1228" customFormat="false" ht="15" hidden="false" customHeight="true" outlineLevel="0" collapsed="false">
      <c r="A1228" s="5" t="s">
        <v>3221</v>
      </c>
      <c r="B1228" s="4" t="s">
        <v>3222</v>
      </c>
      <c r="C1228" s="5" t="s">
        <v>3223</v>
      </c>
      <c r="D1228" s="4"/>
      <c r="E1228" s="4"/>
      <c r="F1228" s="4"/>
      <c r="G1228" s="4" t="s">
        <v>3224</v>
      </c>
      <c r="H1228" s="9"/>
      <c r="I1228" s="9"/>
      <c r="J1228" s="9"/>
      <c r="K1228" s="9"/>
      <c r="L1228" s="9"/>
      <c r="M1228" s="9"/>
      <c r="N1228" s="9"/>
      <c r="O1228" s="9"/>
      <c r="P1228" s="9"/>
      <c r="Q1228" s="9"/>
      <c r="R1228" s="9"/>
      <c r="S1228" s="9"/>
      <c r="T1228" s="9"/>
      <c r="U1228" s="9"/>
      <c r="V1228" s="9"/>
      <c r="W1228" s="9"/>
      <c r="X1228" s="9"/>
      <c r="Y1228" s="9"/>
      <c r="Z1228" s="9"/>
    </row>
    <row r="1229" customFormat="false" ht="15.75" hidden="false" customHeight="true" outlineLevel="0" collapsed="false">
      <c r="A1229" s="5" t="s">
        <v>1568</v>
      </c>
      <c r="B1229" s="4" t="s">
        <v>3225</v>
      </c>
      <c r="C1229" s="5" t="s">
        <v>3223</v>
      </c>
      <c r="D1229" s="4"/>
      <c r="E1229" s="4"/>
      <c r="F1229" s="4"/>
      <c r="G1229" s="4" t="s">
        <v>3224</v>
      </c>
      <c r="H1229" s="8"/>
      <c r="I1229" s="8"/>
      <c r="J1229" s="8"/>
      <c r="K1229" s="8"/>
      <c r="L1229" s="8"/>
      <c r="M1229" s="8"/>
      <c r="N1229" s="8"/>
      <c r="O1229" s="8"/>
      <c r="P1229" s="8"/>
      <c r="Q1229" s="8"/>
      <c r="R1229" s="8"/>
      <c r="S1229" s="8"/>
      <c r="T1229" s="8"/>
      <c r="U1229" s="8"/>
      <c r="V1229" s="8"/>
      <c r="W1229" s="8"/>
      <c r="X1229" s="8"/>
      <c r="Y1229" s="8"/>
      <c r="Z1229" s="8"/>
    </row>
    <row r="1230" customFormat="false" ht="15.75" hidden="false" customHeight="true" outlineLevel="0" collapsed="false">
      <c r="A1230" s="5" t="s">
        <v>1568</v>
      </c>
      <c r="B1230" s="4" t="s">
        <v>3226</v>
      </c>
      <c r="C1230" s="5" t="s">
        <v>3227</v>
      </c>
      <c r="D1230" s="4"/>
      <c r="E1230" s="4"/>
      <c r="F1230" s="4"/>
      <c r="G1230" s="4" t="s">
        <v>3224</v>
      </c>
      <c r="H1230" s="9"/>
      <c r="I1230" s="9"/>
      <c r="J1230" s="9"/>
      <c r="K1230" s="9"/>
      <c r="L1230" s="9"/>
      <c r="M1230" s="9"/>
      <c r="N1230" s="9"/>
      <c r="O1230" s="9"/>
      <c r="P1230" s="9"/>
      <c r="Q1230" s="9"/>
      <c r="R1230" s="9"/>
      <c r="S1230" s="9"/>
      <c r="T1230" s="9"/>
      <c r="U1230" s="9"/>
      <c r="V1230" s="9"/>
      <c r="W1230" s="9"/>
      <c r="X1230" s="9"/>
      <c r="Y1230" s="9"/>
      <c r="Z1230" s="9"/>
    </row>
    <row r="1231" customFormat="false" ht="15.75" hidden="false" customHeight="true" outlineLevel="0" collapsed="false">
      <c r="A1231" s="5" t="s">
        <v>1568</v>
      </c>
      <c r="B1231" s="4" t="s">
        <v>3228</v>
      </c>
      <c r="C1231" s="5" t="s">
        <v>3229</v>
      </c>
      <c r="D1231" s="4"/>
      <c r="E1231" s="4"/>
      <c r="F1231" s="4"/>
      <c r="G1231" s="4" t="s">
        <v>3224</v>
      </c>
      <c r="H1231" s="6"/>
      <c r="I1231" s="7"/>
      <c r="J1231" s="7"/>
      <c r="K1231" s="7"/>
      <c r="L1231" s="7"/>
      <c r="M1231" s="7"/>
      <c r="N1231" s="7"/>
      <c r="O1231" s="7"/>
      <c r="P1231" s="7"/>
      <c r="Q1231" s="7"/>
      <c r="R1231" s="7"/>
      <c r="S1231" s="7"/>
      <c r="T1231" s="7"/>
      <c r="U1231" s="7"/>
      <c r="V1231" s="7"/>
      <c r="W1231" s="7"/>
      <c r="X1231" s="7"/>
      <c r="Y1231" s="7"/>
      <c r="Z1231" s="7"/>
    </row>
    <row r="1232" customFormat="false" ht="15.75" hidden="false" customHeight="true" outlineLevel="0" collapsed="false">
      <c r="A1232" s="5" t="s">
        <v>3230</v>
      </c>
      <c r="B1232" s="4" t="s">
        <v>3231</v>
      </c>
      <c r="C1232" s="5" t="s">
        <v>3229</v>
      </c>
      <c r="D1232" s="4"/>
      <c r="E1232" s="4"/>
      <c r="F1232" s="4"/>
      <c r="G1232" s="4" t="s">
        <v>3224</v>
      </c>
      <c r="H1232" s="8"/>
      <c r="I1232" s="8"/>
      <c r="J1232" s="8"/>
      <c r="K1232" s="8"/>
      <c r="L1232" s="8"/>
      <c r="M1232" s="8"/>
      <c r="N1232" s="8"/>
      <c r="O1232" s="8"/>
      <c r="P1232" s="8"/>
      <c r="Q1232" s="8"/>
      <c r="R1232" s="8"/>
      <c r="S1232" s="8"/>
      <c r="T1232" s="8"/>
      <c r="U1232" s="8"/>
      <c r="V1232" s="8"/>
      <c r="W1232" s="8"/>
      <c r="X1232" s="8"/>
      <c r="Y1232" s="8"/>
      <c r="Z1232" s="8"/>
    </row>
    <row r="1233" customFormat="false" ht="15.75" hidden="false" customHeight="true" outlineLevel="0" collapsed="false">
      <c r="A1233" s="5" t="s">
        <v>3232</v>
      </c>
      <c r="B1233" s="4" t="s">
        <v>3233</v>
      </c>
      <c r="C1233" s="5" t="s">
        <v>3234</v>
      </c>
      <c r="D1233" s="4"/>
      <c r="E1233" s="4"/>
      <c r="F1233" s="4"/>
      <c r="G1233" s="4" t="s">
        <v>3224</v>
      </c>
      <c r="H1233" s="9"/>
      <c r="I1233" s="9"/>
      <c r="J1233" s="9"/>
      <c r="K1233" s="9"/>
      <c r="L1233" s="9"/>
      <c r="M1233" s="9"/>
      <c r="N1233" s="9"/>
      <c r="O1233" s="9"/>
      <c r="P1233" s="9"/>
      <c r="Q1233" s="9"/>
      <c r="R1233" s="9"/>
      <c r="S1233" s="9"/>
      <c r="T1233" s="9"/>
      <c r="U1233" s="9"/>
      <c r="V1233" s="9"/>
      <c r="W1233" s="9"/>
      <c r="X1233" s="9"/>
      <c r="Y1233" s="9"/>
      <c r="Z1233" s="9"/>
    </row>
    <row r="1234" customFormat="false" ht="15.75" hidden="false" customHeight="true" outlineLevel="0" collapsed="false">
      <c r="A1234" s="5" t="s">
        <v>3232</v>
      </c>
      <c r="B1234" s="4" t="s">
        <v>3235</v>
      </c>
      <c r="C1234" s="5" t="s">
        <v>3234</v>
      </c>
      <c r="D1234" s="4"/>
      <c r="E1234" s="4"/>
      <c r="F1234" s="4"/>
      <c r="G1234" s="4" t="s">
        <v>3224</v>
      </c>
      <c r="H1234" s="9"/>
      <c r="I1234" s="9"/>
      <c r="J1234" s="9"/>
      <c r="K1234" s="9"/>
      <c r="L1234" s="9"/>
      <c r="M1234" s="9"/>
      <c r="N1234" s="9"/>
      <c r="O1234" s="9"/>
      <c r="P1234" s="9"/>
      <c r="Q1234" s="9"/>
      <c r="R1234" s="9"/>
      <c r="S1234" s="9"/>
      <c r="T1234" s="9"/>
      <c r="U1234" s="9"/>
      <c r="V1234" s="9"/>
      <c r="W1234" s="9"/>
      <c r="X1234" s="9"/>
      <c r="Y1234" s="9"/>
      <c r="Z1234" s="9"/>
    </row>
    <row r="1235" customFormat="false" ht="1.5" hidden="false" customHeight="true" outlineLevel="0" collapsed="false">
      <c r="A1235" s="5" t="s">
        <v>3236</v>
      </c>
      <c r="B1235" s="4" t="s">
        <v>3237</v>
      </c>
      <c r="C1235" s="5" t="s">
        <v>3238</v>
      </c>
      <c r="D1235" s="4"/>
      <c r="E1235" s="4"/>
      <c r="F1235" s="4"/>
      <c r="G1235" s="4" t="s">
        <v>3224</v>
      </c>
      <c r="H1235" s="9"/>
      <c r="I1235" s="9"/>
      <c r="J1235" s="9"/>
      <c r="K1235" s="9"/>
      <c r="L1235" s="9"/>
      <c r="M1235" s="9"/>
      <c r="N1235" s="9"/>
      <c r="O1235" s="9"/>
      <c r="P1235" s="9"/>
      <c r="Q1235" s="9"/>
      <c r="R1235" s="9"/>
      <c r="S1235" s="9"/>
      <c r="T1235" s="9"/>
      <c r="U1235" s="9"/>
      <c r="V1235" s="9"/>
      <c r="W1235" s="9"/>
      <c r="X1235" s="9"/>
      <c r="Y1235" s="9"/>
      <c r="Z1235" s="9"/>
    </row>
    <row r="1236" customFormat="false" ht="15.75" hidden="false" customHeight="true" outlineLevel="0" collapsed="false">
      <c r="A1236" s="5" t="s">
        <v>3239</v>
      </c>
      <c r="B1236" s="4" t="s">
        <v>3240</v>
      </c>
      <c r="C1236" s="5" t="s">
        <v>3227</v>
      </c>
      <c r="D1236" s="4"/>
      <c r="E1236" s="4"/>
      <c r="F1236" s="4"/>
      <c r="G1236" s="4" t="s">
        <v>3224</v>
      </c>
      <c r="H1236" s="8"/>
      <c r="I1236" s="8"/>
      <c r="J1236" s="8"/>
      <c r="K1236" s="8"/>
      <c r="L1236" s="8"/>
      <c r="M1236" s="8"/>
      <c r="N1236" s="8"/>
      <c r="O1236" s="8"/>
      <c r="P1236" s="8"/>
      <c r="Q1236" s="8"/>
      <c r="R1236" s="8"/>
      <c r="S1236" s="8"/>
      <c r="T1236" s="8"/>
      <c r="U1236" s="8"/>
      <c r="V1236" s="8"/>
      <c r="W1236" s="8"/>
      <c r="X1236" s="8"/>
      <c r="Y1236" s="8"/>
      <c r="Z1236" s="8"/>
    </row>
    <row r="1237" customFormat="false" ht="15.75" hidden="false" customHeight="true" outlineLevel="0" collapsed="false">
      <c r="A1237" s="5" t="s">
        <v>3241</v>
      </c>
      <c r="B1237" s="4" t="s">
        <v>3242</v>
      </c>
      <c r="C1237" s="5" t="s">
        <v>3243</v>
      </c>
      <c r="D1237" s="4"/>
      <c r="E1237" s="4"/>
      <c r="F1237" s="4"/>
      <c r="G1237" s="4" t="s">
        <v>3244</v>
      </c>
      <c r="H1237" s="8"/>
      <c r="I1237" s="8"/>
      <c r="J1237" s="8"/>
      <c r="K1237" s="8"/>
      <c r="L1237" s="8"/>
      <c r="M1237" s="8"/>
      <c r="N1237" s="8"/>
      <c r="O1237" s="8"/>
      <c r="P1237" s="8"/>
      <c r="Q1237" s="8"/>
      <c r="R1237" s="8"/>
      <c r="S1237" s="8"/>
      <c r="T1237" s="8"/>
      <c r="U1237" s="8"/>
      <c r="V1237" s="8"/>
      <c r="W1237" s="8"/>
      <c r="X1237" s="8"/>
      <c r="Y1237" s="8"/>
      <c r="Z1237" s="8"/>
    </row>
    <row r="1238" customFormat="false" ht="15.75" hidden="false" customHeight="true" outlineLevel="0" collapsed="false">
      <c r="A1238" s="4"/>
      <c r="B1238" s="4" t="s">
        <v>3245</v>
      </c>
      <c r="C1238" s="4"/>
      <c r="D1238" s="4"/>
      <c r="E1238" s="4"/>
      <c r="F1238" s="4"/>
      <c r="G1238" s="4" t="s">
        <v>3244</v>
      </c>
      <c r="H1238" s="6"/>
    </row>
    <row r="1239" customFormat="false" ht="15.75" hidden="false" customHeight="true" outlineLevel="0" collapsed="false">
      <c r="A1239" s="5" t="s">
        <v>3246</v>
      </c>
      <c r="B1239" s="4" t="s">
        <v>3247</v>
      </c>
      <c r="C1239" s="5" t="s">
        <v>3248</v>
      </c>
      <c r="D1239" s="4"/>
      <c r="E1239" s="4"/>
      <c r="F1239" s="4"/>
      <c r="G1239" s="4" t="s">
        <v>3244</v>
      </c>
      <c r="H1239" s="6"/>
      <c r="I1239" s="7"/>
      <c r="J1239" s="7"/>
      <c r="K1239" s="7"/>
      <c r="L1239" s="7"/>
      <c r="M1239" s="7"/>
      <c r="N1239" s="7"/>
      <c r="O1239" s="7"/>
      <c r="P1239" s="7"/>
      <c r="Q1239" s="7"/>
      <c r="R1239" s="7"/>
      <c r="S1239" s="7"/>
      <c r="T1239" s="7"/>
      <c r="U1239" s="7"/>
      <c r="V1239" s="7"/>
      <c r="W1239" s="7"/>
      <c r="X1239" s="7"/>
      <c r="Y1239" s="7"/>
      <c r="Z1239" s="7"/>
    </row>
    <row r="1240" customFormat="false" ht="15.75" hidden="false" customHeight="true" outlineLevel="0" collapsed="false">
      <c r="A1240" s="5" t="s">
        <v>3249</v>
      </c>
      <c r="B1240" s="4" t="s">
        <v>3250</v>
      </c>
      <c r="C1240" s="5" t="s">
        <v>3251</v>
      </c>
      <c r="D1240" s="4"/>
      <c r="E1240" s="4"/>
      <c r="F1240" s="4"/>
      <c r="G1240" s="4" t="s">
        <v>3244</v>
      </c>
      <c r="H1240" s="8"/>
      <c r="I1240" s="8"/>
      <c r="J1240" s="8"/>
      <c r="K1240" s="8"/>
      <c r="L1240" s="8"/>
      <c r="M1240" s="8"/>
      <c r="N1240" s="8"/>
      <c r="O1240" s="8"/>
      <c r="P1240" s="8"/>
      <c r="Q1240" s="8"/>
      <c r="R1240" s="8"/>
      <c r="S1240" s="8"/>
      <c r="T1240" s="8"/>
      <c r="U1240" s="8"/>
      <c r="V1240" s="8"/>
      <c r="W1240" s="8"/>
      <c r="X1240" s="8"/>
      <c r="Y1240" s="8"/>
      <c r="Z1240" s="8"/>
    </row>
    <row r="1241" customFormat="false" ht="15.75" hidden="false" customHeight="true" outlineLevel="0" collapsed="false">
      <c r="A1241" s="5" t="s">
        <v>747</v>
      </c>
      <c r="B1241" s="4" t="s">
        <v>3252</v>
      </c>
      <c r="C1241" s="5" t="s">
        <v>3253</v>
      </c>
      <c r="D1241" s="4"/>
      <c r="E1241" s="4"/>
      <c r="F1241" s="4"/>
      <c r="G1241" s="4" t="s">
        <v>3244</v>
      </c>
      <c r="H1241" s="8"/>
      <c r="I1241" s="8"/>
      <c r="J1241" s="8"/>
      <c r="K1241" s="8"/>
      <c r="L1241" s="8"/>
      <c r="M1241" s="8"/>
      <c r="N1241" s="8"/>
      <c r="O1241" s="8"/>
      <c r="P1241" s="8"/>
      <c r="Q1241" s="8"/>
      <c r="R1241" s="8"/>
      <c r="S1241" s="8"/>
      <c r="T1241" s="8"/>
      <c r="U1241" s="8"/>
      <c r="V1241" s="8"/>
      <c r="W1241" s="8"/>
      <c r="X1241" s="8"/>
      <c r="Y1241" s="8"/>
      <c r="Z1241" s="8"/>
    </row>
    <row r="1242" customFormat="false" ht="15.75" hidden="false" customHeight="true" outlineLevel="0" collapsed="false">
      <c r="A1242" s="5" t="s">
        <v>3254</v>
      </c>
      <c r="B1242" s="4" t="s">
        <v>3255</v>
      </c>
      <c r="C1242" s="5" t="s">
        <v>3256</v>
      </c>
      <c r="D1242" s="4"/>
      <c r="E1242" s="4"/>
      <c r="F1242" s="4"/>
      <c r="G1242" s="4" t="s">
        <v>3244</v>
      </c>
      <c r="H1242" s="8"/>
      <c r="I1242" s="8"/>
      <c r="J1242" s="8"/>
      <c r="K1242" s="8"/>
      <c r="L1242" s="8"/>
      <c r="M1242" s="8"/>
      <c r="N1242" s="8"/>
      <c r="O1242" s="8"/>
      <c r="P1242" s="8"/>
      <c r="Q1242" s="8"/>
      <c r="R1242" s="8"/>
      <c r="S1242" s="8"/>
      <c r="T1242" s="8"/>
      <c r="U1242" s="8"/>
      <c r="V1242" s="8"/>
      <c r="W1242" s="8"/>
      <c r="X1242" s="8"/>
      <c r="Y1242" s="8"/>
      <c r="Z1242" s="8"/>
    </row>
    <row r="1243" customFormat="false" ht="15.75" hidden="false" customHeight="true" outlineLevel="0" collapsed="false">
      <c r="A1243" s="5" t="s">
        <v>1810</v>
      </c>
      <c r="B1243" s="4" t="s">
        <v>3257</v>
      </c>
      <c r="C1243" s="4"/>
      <c r="D1243" s="4"/>
      <c r="E1243" s="4"/>
      <c r="F1243" s="4"/>
      <c r="G1243" s="4" t="s">
        <v>3244</v>
      </c>
      <c r="H1243" s="6"/>
      <c r="I1243" s="7"/>
      <c r="J1243" s="7"/>
      <c r="K1243" s="7"/>
      <c r="L1243" s="7"/>
      <c r="M1243" s="7"/>
      <c r="N1243" s="7"/>
      <c r="O1243" s="7"/>
      <c r="P1243" s="7"/>
      <c r="Q1243" s="7"/>
      <c r="R1243" s="7"/>
      <c r="S1243" s="7"/>
      <c r="T1243" s="7"/>
      <c r="U1243" s="7"/>
      <c r="V1243" s="7"/>
      <c r="W1243" s="7"/>
      <c r="X1243" s="7"/>
      <c r="Y1243" s="7"/>
      <c r="Z1243" s="7"/>
    </row>
    <row r="1244" customFormat="false" ht="15.75" hidden="false" customHeight="true" outlineLevel="0" collapsed="false">
      <c r="A1244" s="5" t="s">
        <v>3258</v>
      </c>
      <c r="B1244" s="4" t="s">
        <v>3259</v>
      </c>
      <c r="C1244" s="5" t="s">
        <v>3260</v>
      </c>
      <c r="D1244" s="4"/>
      <c r="E1244" s="4"/>
      <c r="F1244" s="4"/>
      <c r="G1244" s="4" t="s">
        <v>3244</v>
      </c>
      <c r="H1244" s="8"/>
      <c r="I1244" s="8"/>
      <c r="J1244" s="8"/>
      <c r="K1244" s="8"/>
      <c r="L1244" s="8"/>
      <c r="M1244" s="8"/>
      <c r="N1244" s="8"/>
      <c r="O1244" s="8"/>
      <c r="P1244" s="8"/>
      <c r="Q1244" s="8"/>
      <c r="R1244" s="8"/>
      <c r="S1244" s="8"/>
      <c r="T1244" s="8"/>
      <c r="U1244" s="8"/>
      <c r="V1244" s="8"/>
      <c r="W1244" s="8"/>
      <c r="X1244" s="8"/>
      <c r="Y1244" s="8"/>
      <c r="Z1244" s="8"/>
    </row>
    <row r="1245" customFormat="false" ht="15.75" hidden="false" customHeight="true" outlineLevel="0" collapsed="false">
      <c r="A1245" s="5" t="s">
        <v>3261</v>
      </c>
      <c r="B1245" s="4" t="s">
        <v>3262</v>
      </c>
      <c r="C1245" s="5" t="s">
        <v>3263</v>
      </c>
      <c r="D1245" s="4"/>
      <c r="E1245" s="4"/>
      <c r="F1245" s="4"/>
      <c r="G1245" s="4" t="s">
        <v>3244</v>
      </c>
      <c r="H1245" s="8"/>
      <c r="I1245" s="8"/>
      <c r="J1245" s="8"/>
      <c r="K1245" s="8"/>
      <c r="L1245" s="8"/>
      <c r="M1245" s="8"/>
      <c r="N1245" s="8"/>
      <c r="O1245" s="8"/>
      <c r="P1245" s="8"/>
      <c r="Q1245" s="8"/>
      <c r="R1245" s="8"/>
      <c r="S1245" s="8"/>
      <c r="T1245" s="8"/>
      <c r="U1245" s="8"/>
      <c r="V1245" s="8"/>
      <c r="W1245" s="8"/>
      <c r="X1245" s="8"/>
      <c r="Y1245" s="8"/>
      <c r="Z1245" s="8"/>
    </row>
    <row r="1246" customFormat="false" ht="15.75" hidden="false" customHeight="true" outlineLevel="0" collapsed="false">
      <c r="A1246" s="5" t="s">
        <v>3264</v>
      </c>
      <c r="B1246" s="5" t="s">
        <v>3265</v>
      </c>
      <c r="C1246" s="5" t="s">
        <v>3266</v>
      </c>
      <c r="D1246" s="4"/>
      <c r="E1246" s="4"/>
      <c r="F1246" s="4"/>
      <c r="G1246" s="4" t="s">
        <v>3267</v>
      </c>
      <c r="H1246" s="8"/>
      <c r="I1246" s="8"/>
      <c r="J1246" s="8"/>
      <c r="K1246" s="8"/>
      <c r="L1246" s="8"/>
      <c r="M1246" s="8"/>
      <c r="N1246" s="8"/>
      <c r="O1246" s="8"/>
      <c r="P1246" s="8"/>
      <c r="Q1246" s="8"/>
      <c r="R1246" s="8"/>
      <c r="S1246" s="8"/>
      <c r="T1246" s="8"/>
      <c r="U1246" s="8"/>
      <c r="V1246" s="8"/>
      <c r="W1246" s="8"/>
      <c r="X1246" s="8"/>
      <c r="Y1246" s="8"/>
      <c r="Z1246" s="8"/>
    </row>
    <row r="1247" customFormat="false" ht="15.75" hidden="false" customHeight="true" outlineLevel="0" collapsed="false">
      <c r="A1247" s="5" t="s">
        <v>3268</v>
      </c>
      <c r="B1247" s="5" t="s">
        <v>3269</v>
      </c>
      <c r="C1247" s="5" t="s">
        <v>3270</v>
      </c>
      <c r="D1247" s="4"/>
      <c r="E1247" s="4"/>
      <c r="F1247" s="4"/>
      <c r="G1247" s="4" t="s">
        <v>3271</v>
      </c>
      <c r="H1247" s="9"/>
      <c r="I1247" s="9"/>
      <c r="J1247" s="9"/>
      <c r="K1247" s="9"/>
      <c r="L1247" s="9"/>
      <c r="M1247" s="9"/>
      <c r="N1247" s="9"/>
      <c r="O1247" s="9"/>
      <c r="P1247" s="9"/>
      <c r="Q1247" s="9"/>
      <c r="R1247" s="9"/>
      <c r="S1247" s="9"/>
      <c r="T1247" s="9"/>
      <c r="U1247" s="9"/>
      <c r="V1247" s="9"/>
      <c r="W1247" s="9"/>
      <c r="X1247" s="9"/>
      <c r="Y1247" s="9"/>
      <c r="Z1247" s="9"/>
    </row>
    <row r="1248" customFormat="false" ht="15.75" hidden="false" customHeight="true" outlineLevel="0" collapsed="false">
      <c r="A1248" s="4" t="s">
        <v>3272</v>
      </c>
      <c r="B1248" s="4" t="s">
        <v>3273</v>
      </c>
      <c r="C1248" s="5" t="s">
        <v>3274</v>
      </c>
      <c r="D1248" s="4"/>
      <c r="E1248" s="4"/>
      <c r="F1248" s="4"/>
      <c r="G1248" s="4" t="s">
        <v>3271</v>
      </c>
      <c r="H1248" s="6"/>
      <c r="I1248" s="7"/>
      <c r="J1248" s="7"/>
      <c r="K1248" s="7"/>
      <c r="L1248" s="7"/>
      <c r="M1248" s="7"/>
      <c r="N1248" s="7"/>
      <c r="O1248" s="7"/>
      <c r="P1248" s="7"/>
      <c r="Q1248" s="7"/>
      <c r="R1248" s="7"/>
      <c r="S1248" s="7"/>
      <c r="T1248" s="7"/>
      <c r="U1248" s="7"/>
      <c r="V1248" s="7"/>
      <c r="W1248" s="7"/>
      <c r="X1248" s="7"/>
      <c r="Y1248" s="7"/>
      <c r="Z1248" s="7"/>
    </row>
    <row r="1249" customFormat="false" ht="15.75" hidden="false" customHeight="true" outlineLevel="0" collapsed="false">
      <c r="A1249" s="5" t="s">
        <v>3275</v>
      </c>
      <c r="B1249" s="4" t="s">
        <v>3276</v>
      </c>
      <c r="C1249" s="5" t="s">
        <v>3274</v>
      </c>
      <c r="D1249" s="4"/>
      <c r="E1249" s="4"/>
      <c r="F1249" s="4"/>
      <c r="G1249" s="4" t="s">
        <v>3271</v>
      </c>
      <c r="H1249" s="8"/>
      <c r="I1249" s="8"/>
      <c r="J1249" s="8"/>
      <c r="K1249" s="8"/>
      <c r="L1249" s="8"/>
      <c r="M1249" s="8"/>
      <c r="N1249" s="8"/>
      <c r="O1249" s="8"/>
      <c r="P1249" s="8"/>
      <c r="Q1249" s="8"/>
      <c r="R1249" s="8"/>
      <c r="S1249" s="8"/>
      <c r="T1249" s="8"/>
      <c r="U1249" s="8"/>
      <c r="V1249" s="8"/>
      <c r="W1249" s="8"/>
      <c r="X1249" s="8"/>
      <c r="Y1249" s="8"/>
      <c r="Z1249" s="8"/>
    </row>
    <row r="1250" customFormat="false" ht="15.75" hidden="false" customHeight="true" outlineLevel="0" collapsed="false">
      <c r="A1250" s="5" t="s">
        <v>3277</v>
      </c>
      <c r="B1250" s="4" t="s">
        <v>3278</v>
      </c>
      <c r="C1250" s="5" t="s">
        <v>3279</v>
      </c>
      <c r="D1250" s="4"/>
      <c r="E1250" s="4"/>
      <c r="F1250" s="4"/>
      <c r="G1250" s="4" t="s">
        <v>3271</v>
      </c>
      <c r="H1250" s="8"/>
      <c r="I1250" s="8"/>
      <c r="J1250" s="8"/>
      <c r="K1250" s="8"/>
      <c r="L1250" s="8"/>
      <c r="M1250" s="8"/>
      <c r="N1250" s="8"/>
      <c r="O1250" s="8"/>
      <c r="P1250" s="8"/>
      <c r="Q1250" s="8"/>
      <c r="R1250" s="8"/>
      <c r="S1250" s="8"/>
      <c r="T1250" s="8"/>
      <c r="U1250" s="8"/>
      <c r="V1250" s="8"/>
      <c r="W1250" s="8"/>
      <c r="X1250" s="8"/>
      <c r="Y1250" s="8"/>
      <c r="Z1250" s="8"/>
    </row>
    <row r="1251" customFormat="false" ht="15.75" hidden="false" customHeight="true" outlineLevel="0" collapsed="false">
      <c r="A1251" s="5" t="s">
        <v>3280</v>
      </c>
      <c r="B1251" s="4" t="s">
        <v>3281</v>
      </c>
      <c r="C1251" s="5" t="s">
        <v>3279</v>
      </c>
      <c r="D1251" s="4"/>
      <c r="E1251" s="4"/>
      <c r="F1251" s="4"/>
      <c r="G1251" s="4" t="s">
        <v>3271</v>
      </c>
      <c r="H1251" s="8"/>
      <c r="I1251" s="8"/>
      <c r="J1251" s="8"/>
      <c r="K1251" s="8"/>
      <c r="L1251" s="8"/>
      <c r="M1251" s="8"/>
      <c r="N1251" s="8"/>
      <c r="O1251" s="8"/>
      <c r="P1251" s="8"/>
      <c r="Q1251" s="8"/>
      <c r="R1251" s="8"/>
      <c r="S1251" s="8"/>
      <c r="T1251" s="8"/>
      <c r="U1251" s="8"/>
      <c r="V1251" s="8"/>
      <c r="W1251" s="8"/>
      <c r="X1251" s="8"/>
      <c r="Y1251" s="8"/>
      <c r="Z1251" s="8"/>
    </row>
    <row r="1252" customFormat="false" ht="15.75" hidden="false" customHeight="true" outlineLevel="0" collapsed="false">
      <c r="A1252" s="5" t="s">
        <v>3282</v>
      </c>
      <c r="B1252" s="4" t="s">
        <v>3283</v>
      </c>
      <c r="C1252" s="5" t="s">
        <v>3270</v>
      </c>
      <c r="D1252" s="4"/>
      <c r="E1252" s="4"/>
      <c r="F1252" s="4"/>
      <c r="G1252" s="4" t="s">
        <v>3271</v>
      </c>
      <c r="H1252" s="8"/>
      <c r="I1252" s="8"/>
      <c r="J1252" s="8"/>
      <c r="K1252" s="8"/>
      <c r="L1252" s="8"/>
      <c r="M1252" s="8"/>
      <c r="N1252" s="8"/>
      <c r="O1252" s="8"/>
      <c r="P1252" s="8"/>
      <c r="Q1252" s="8"/>
      <c r="R1252" s="8"/>
      <c r="S1252" s="8"/>
      <c r="T1252" s="8"/>
      <c r="U1252" s="8"/>
      <c r="V1252" s="8"/>
      <c r="W1252" s="8"/>
      <c r="X1252" s="8"/>
      <c r="Y1252" s="8"/>
      <c r="Z1252" s="8"/>
    </row>
    <row r="1253" customFormat="false" ht="15.75" hidden="false" customHeight="true" outlineLevel="0" collapsed="false">
      <c r="A1253" s="5" t="s">
        <v>3284</v>
      </c>
      <c r="B1253" s="4" t="s">
        <v>3285</v>
      </c>
      <c r="C1253" s="5" t="s">
        <v>3279</v>
      </c>
      <c r="D1253" s="4"/>
      <c r="E1253" s="4"/>
      <c r="F1253" s="4"/>
      <c r="G1253" s="4" t="s">
        <v>3271</v>
      </c>
      <c r="H1253" s="6"/>
      <c r="I1253" s="7"/>
      <c r="J1253" s="7"/>
      <c r="K1253" s="7"/>
      <c r="L1253" s="7"/>
      <c r="M1253" s="7"/>
      <c r="N1253" s="7"/>
      <c r="O1253" s="7"/>
      <c r="P1253" s="7"/>
      <c r="Q1253" s="7"/>
      <c r="R1253" s="7"/>
      <c r="S1253" s="7"/>
      <c r="T1253" s="7"/>
      <c r="U1253" s="7"/>
      <c r="V1253" s="7"/>
      <c r="W1253" s="7"/>
      <c r="X1253" s="7"/>
      <c r="Y1253" s="7"/>
      <c r="Z1253" s="7"/>
    </row>
    <row r="1254" customFormat="false" ht="15.75" hidden="false" customHeight="true" outlineLevel="0" collapsed="false">
      <c r="A1254" s="5" t="s">
        <v>3286</v>
      </c>
      <c r="B1254" s="4" t="s">
        <v>3287</v>
      </c>
      <c r="C1254" s="5" t="s">
        <v>3279</v>
      </c>
      <c r="D1254" s="4"/>
      <c r="E1254" s="4"/>
      <c r="F1254" s="4"/>
      <c r="G1254" s="4" t="s">
        <v>3271</v>
      </c>
      <c r="H1254" s="8"/>
      <c r="I1254" s="8"/>
      <c r="J1254" s="8"/>
      <c r="K1254" s="8"/>
      <c r="L1254" s="8"/>
      <c r="M1254" s="8"/>
      <c r="N1254" s="8"/>
      <c r="O1254" s="8"/>
      <c r="P1254" s="8"/>
      <c r="Q1254" s="8"/>
      <c r="R1254" s="8"/>
      <c r="S1254" s="8"/>
      <c r="T1254" s="8"/>
      <c r="U1254" s="8"/>
      <c r="V1254" s="8"/>
      <c r="W1254" s="8"/>
      <c r="X1254" s="8"/>
      <c r="Y1254" s="8"/>
      <c r="Z1254" s="8"/>
    </row>
    <row r="1255" customFormat="false" ht="15.75" hidden="false" customHeight="true" outlineLevel="0" collapsed="false">
      <c r="A1255" s="5" t="s">
        <v>3288</v>
      </c>
      <c r="B1255" s="4" t="s">
        <v>3289</v>
      </c>
      <c r="C1255" s="5" t="s">
        <v>3290</v>
      </c>
      <c r="D1255" s="4"/>
      <c r="E1255" s="4"/>
      <c r="F1255" s="4"/>
      <c r="G1255" s="4" t="s">
        <v>3271</v>
      </c>
      <c r="H1255" s="2"/>
      <c r="I1255" s="3"/>
      <c r="J1255" s="3"/>
      <c r="K1255" s="3"/>
      <c r="L1255" s="3"/>
      <c r="M1255" s="3"/>
      <c r="N1255" s="3"/>
      <c r="O1255" s="3"/>
      <c r="P1255" s="3"/>
      <c r="Q1255" s="3"/>
      <c r="R1255" s="3"/>
      <c r="S1255" s="3"/>
      <c r="T1255" s="3"/>
      <c r="U1255" s="3"/>
      <c r="V1255" s="3"/>
      <c r="W1255" s="3"/>
      <c r="X1255" s="3"/>
      <c r="Y1255" s="3"/>
      <c r="Z1255" s="3"/>
    </row>
    <row r="1256" customFormat="false" ht="15.75" hidden="false" customHeight="true" outlineLevel="0" collapsed="false">
      <c r="A1256" s="5" t="s">
        <v>3291</v>
      </c>
      <c r="B1256" s="4" t="s">
        <v>3292</v>
      </c>
      <c r="C1256" s="5" t="s">
        <v>3270</v>
      </c>
      <c r="D1256" s="4"/>
      <c r="E1256" s="4"/>
      <c r="F1256" s="4"/>
      <c r="G1256" s="4" t="s">
        <v>3271</v>
      </c>
      <c r="H1256" s="8"/>
      <c r="I1256" s="8"/>
      <c r="J1256" s="8"/>
      <c r="K1256" s="8"/>
      <c r="L1256" s="8"/>
      <c r="M1256" s="8"/>
      <c r="N1256" s="8"/>
      <c r="O1256" s="8"/>
      <c r="P1256" s="8"/>
      <c r="Q1256" s="8"/>
      <c r="R1256" s="8"/>
      <c r="S1256" s="8"/>
      <c r="T1256" s="8"/>
      <c r="U1256" s="8"/>
      <c r="V1256" s="8"/>
      <c r="W1256" s="8"/>
      <c r="X1256" s="8"/>
      <c r="Y1256" s="8"/>
      <c r="Z1256" s="8"/>
    </row>
    <row r="1257" customFormat="false" ht="15.75" hidden="false" customHeight="true" outlineLevel="0" collapsed="false">
      <c r="A1257" s="5" t="s">
        <v>3293</v>
      </c>
      <c r="B1257" s="4" t="s">
        <v>3294</v>
      </c>
      <c r="C1257" s="5" t="s">
        <v>3274</v>
      </c>
      <c r="D1257" s="4"/>
      <c r="E1257" s="4"/>
      <c r="F1257" s="4"/>
      <c r="G1257" s="4" t="s">
        <v>3271</v>
      </c>
      <c r="H1257" s="8"/>
      <c r="I1257" s="8"/>
      <c r="J1257" s="8"/>
      <c r="K1257" s="8"/>
      <c r="L1257" s="8"/>
      <c r="M1257" s="8"/>
      <c r="N1257" s="8"/>
      <c r="O1257" s="8"/>
      <c r="P1257" s="8"/>
      <c r="Q1257" s="8"/>
      <c r="R1257" s="8"/>
      <c r="S1257" s="8"/>
      <c r="T1257" s="8"/>
      <c r="U1257" s="8"/>
      <c r="V1257" s="8"/>
      <c r="W1257" s="8"/>
      <c r="X1257" s="8"/>
      <c r="Y1257" s="8"/>
      <c r="Z1257" s="8"/>
    </row>
    <row r="1258" customFormat="false" ht="15.75" hidden="false" customHeight="true" outlineLevel="0" collapsed="false">
      <c r="A1258" s="5" t="s">
        <v>3295</v>
      </c>
      <c r="B1258" s="4" t="s">
        <v>3296</v>
      </c>
      <c r="C1258" s="5" t="s">
        <v>3274</v>
      </c>
      <c r="D1258" s="4"/>
      <c r="E1258" s="4"/>
      <c r="F1258" s="4"/>
      <c r="G1258" s="4" t="s">
        <v>3271</v>
      </c>
      <c r="H1258" s="8"/>
      <c r="I1258" s="8"/>
      <c r="J1258" s="8"/>
      <c r="K1258" s="8"/>
      <c r="L1258" s="8"/>
      <c r="M1258" s="8"/>
      <c r="N1258" s="8"/>
      <c r="O1258" s="8"/>
      <c r="P1258" s="8"/>
      <c r="Q1258" s="8"/>
      <c r="R1258" s="8"/>
      <c r="S1258" s="8"/>
      <c r="T1258" s="8"/>
      <c r="U1258" s="8"/>
      <c r="V1258" s="8"/>
      <c r="W1258" s="8"/>
      <c r="X1258" s="8"/>
      <c r="Y1258" s="8"/>
      <c r="Z1258" s="8"/>
    </row>
    <row r="1259" customFormat="false" ht="15.75" hidden="false" customHeight="true" outlineLevel="0" collapsed="false">
      <c r="A1259" s="5" t="s">
        <v>3297</v>
      </c>
      <c r="B1259" s="4" t="s">
        <v>3298</v>
      </c>
      <c r="C1259" s="5" t="s">
        <v>3270</v>
      </c>
      <c r="D1259" s="4"/>
      <c r="E1259" s="4"/>
      <c r="F1259" s="4"/>
      <c r="G1259" s="4" t="s">
        <v>3271</v>
      </c>
      <c r="H1259" s="8"/>
      <c r="I1259" s="8"/>
      <c r="J1259" s="8"/>
      <c r="K1259" s="8"/>
      <c r="L1259" s="8"/>
      <c r="M1259" s="8"/>
      <c r="N1259" s="8"/>
      <c r="O1259" s="8"/>
      <c r="P1259" s="8"/>
      <c r="Q1259" s="8"/>
      <c r="R1259" s="8"/>
      <c r="S1259" s="8"/>
      <c r="T1259" s="8"/>
      <c r="U1259" s="8"/>
      <c r="V1259" s="8"/>
      <c r="W1259" s="8"/>
      <c r="X1259" s="8"/>
      <c r="Y1259" s="8"/>
      <c r="Z1259" s="8"/>
    </row>
    <row r="1260" customFormat="false" ht="15.75" hidden="false" customHeight="true" outlineLevel="0" collapsed="false">
      <c r="A1260" s="5" t="s">
        <v>3299</v>
      </c>
      <c r="B1260" s="4" t="s">
        <v>3300</v>
      </c>
      <c r="C1260" s="5" t="s">
        <v>3301</v>
      </c>
      <c r="D1260" s="4"/>
      <c r="E1260" s="4"/>
      <c r="F1260" s="4"/>
      <c r="G1260" s="4" t="s">
        <v>3302</v>
      </c>
      <c r="H1260" s="6"/>
      <c r="I1260" s="7"/>
      <c r="J1260" s="7"/>
      <c r="K1260" s="7"/>
      <c r="L1260" s="7"/>
      <c r="M1260" s="7"/>
      <c r="N1260" s="7"/>
      <c r="O1260" s="7"/>
      <c r="P1260" s="7"/>
      <c r="Q1260" s="7"/>
      <c r="R1260" s="7"/>
      <c r="S1260" s="7"/>
      <c r="T1260" s="7"/>
      <c r="U1260" s="7"/>
      <c r="V1260" s="7"/>
      <c r="W1260" s="7"/>
      <c r="X1260" s="7"/>
      <c r="Y1260" s="7"/>
      <c r="Z1260" s="7"/>
    </row>
    <row r="1261" customFormat="false" ht="15.75" hidden="false" customHeight="true" outlineLevel="0" collapsed="false">
      <c r="A1261" s="5" t="s">
        <v>3303</v>
      </c>
      <c r="B1261" s="4" t="s">
        <v>3304</v>
      </c>
      <c r="C1261" s="4" t="s">
        <v>3305</v>
      </c>
      <c r="D1261" s="4"/>
      <c r="E1261" s="4"/>
      <c r="F1261" s="4"/>
      <c r="G1261" s="4" t="s">
        <v>3302</v>
      </c>
      <c r="H1261" s="8"/>
      <c r="I1261" s="8"/>
      <c r="J1261" s="8"/>
      <c r="K1261" s="8"/>
      <c r="L1261" s="8"/>
      <c r="M1261" s="8"/>
      <c r="N1261" s="8"/>
      <c r="O1261" s="8"/>
      <c r="P1261" s="8"/>
      <c r="Q1261" s="8"/>
      <c r="R1261" s="8"/>
      <c r="S1261" s="8"/>
      <c r="T1261" s="8"/>
      <c r="U1261" s="8"/>
      <c r="V1261" s="8"/>
      <c r="W1261" s="8"/>
      <c r="X1261" s="8"/>
      <c r="Y1261" s="8"/>
      <c r="Z1261" s="8"/>
    </row>
    <row r="1262" customFormat="false" ht="15.75" hidden="false" customHeight="true" outlineLevel="0" collapsed="false">
      <c r="A1262" s="5" t="s">
        <v>199</v>
      </c>
      <c r="B1262" s="5" t="s">
        <v>3306</v>
      </c>
      <c r="C1262" s="4" t="s">
        <v>3307</v>
      </c>
      <c r="D1262" s="4"/>
      <c r="E1262" s="4"/>
      <c r="F1262" s="4"/>
      <c r="G1262" s="4" t="s">
        <v>3308</v>
      </c>
      <c r="H1262" s="2"/>
      <c r="I1262" s="3"/>
      <c r="J1262" s="3"/>
      <c r="K1262" s="3"/>
      <c r="L1262" s="3"/>
      <c r="M1262" s="3"/>
      <c r="N1262" s="3"/>
      <c r="O1262" s="3"/>
      <c r="P1262" s="3"/>
      <c r="Q1262" s="3"/>
      <c r="R1262" s="3"/>
      <c r="S1262" s="3"/>
      <c r="T1262" s="3"/>
      <c r="U1262" s="3"/>
      <c r="V1262" s="3"/>
      <c r="W1262" s="3"/>
      <c r="X1262" s="3"/>
      <c r="Y1262" s="3"/>
      <c r="Z1262" s="3"/>
    </row>
    <row r="1263" customFormat="false" ht="15.75" hidden="false" customHeight="true" outlineLevel="0" collapsed="false">
      <c r="A1263" s="5" t="s">
        <v>817</v>
      </c>
      <c r="B1263" s="4" t="s">
        <v>3309</v>
      </c>
      <c r="C1263" s="4" t="s">
        <v>3310</v>
      </c>
      <c r="D1263" s="4"/>
      <c r="E1263" s="4"/>
      <c r="F1263" s="4"/>
      <c r="G1263" s="4" t="s">
        <v>3311</v>
      </c>
      <c r="H1263" s="8"/>
      <c r="I1263" s="8"/>
      <c r="J1263" s="8"/>
      <c r="K1263" s="8"/>
      <c r="L1263" s="8"/>
      <c r="M1263" s="8"/>
      <c r="N1263" s="8"/>
      <c r="O1263" s="8"/>
      <c r="P1263" s="8"/>
      <c r="Q1263" s="8"/>
      <c r="R1263" s="8"/>
      <c r="S1263" s="8"/>
      <c r="T1263" s="8"/>
      <c r="U1263" s="8"/>
      <c r="V1263" s="8"/>
      <c r="W1263" s="8"/>
      <c r="X1263" s="8"/>
      <c r="Y1263" s="8"/>
      <c r="Z1263" s="8"/>
    </row>
    <row r="1264" customFormat="false" ht="15.75" hidden="false" customHeight="true" outlineLevel="0" collapsed="false">
      <c r="A1264" s="5" t="s">
        <v>1291</v>
      </c>
      <c r="B1264" s="4" t="s">
        <v>3312</v>
      </c>
      <c r="C1264" s="4" t="s">
        <v>3313</v>
      </c>
      <c r="D1264" s="4"/>
      <c r="E1264" s="4"/>
      <c r="F1264" s="4"/>
      <c r="G1264" s="4" t="s">
        <v>3311</v>
      </c>
      <c r="H1264" s="8"/>
      <c r="I1264" s="8"/>
      <c r="J1264" s="8"/>
      <c r="K1264" s="8"/>
      <c r="L1264" s="8"/>
      <c r="M1264" s="8"/>
      <c r="N1264" s="8"/>
      <c r="O1264" s="8"/>
      <c r="P1264" s="8"/>
      <c r="Q1264" s="8"/>
      <c r="R1264" s="8"/>
      <c r="S1264" s="8"/>
      <c r="T1264" s="8"/>
      <c r="U1264" s="8"/>
      <c r="V1264" s="8"/>
      <c r="W1264" s="8"/>
      <c r="X1264" s="8"/>
      <c r="Y1264" s="8"/>
      <c r="Z1264" s="8"/>
    </row>
    <row r="1265" customFormat="false" ht="15.75" hidden="false" customHeight="true" outlineLevel="0" collapsed="false">
      <c r="A1265" s="5" t="s">
        <v>1593</v>
      </c>
      <c r="B1265" s="4" t="s">
        <v>3314</v>
      </c>
      <c r="C1265" s="4" t="s">
        <v>3305</v>
      </c>
      <c r="D1265" s="4"/>
      <c r="E1265" s="4"/>
      <c r="F1265" s="4"/>
      <c r="G1265" s="4" t="s">
        <v>3311</v>
      </c>
      <c r="H1265" s="2"/>
      <c r="I1265" s="3"/>
      <c r="J1265" s="3"/>
      <c r="K1265" s="3"/>
      <c r="L1265" s="3"/>
      <c r="M1265" s="3"/>
      <c r="N1265" s="3"/>
      <c r="O1265" s="3"/>
      <c r="P1265" s="3"/>
      <c r="Q1265" s="3"/>
      <c r="R1265" s="3"/>
      <c r="S1265" s="3"/>
      <c r="T1265" s="3"/>
      <c r="U1265" s="3"/>
      <c r="V1265" s="3"/>
      <c r="W1265" s="3"/>
      <c r="X1265" s="3"/>
      <c r="Y1265" s="3"/>
      <c r="Z1265" s="3"/>
    </row>
    <row r="1266" customFormat="false" ht="15.75" hidden="false" customHeight="true" outlineLevel="0" collapsed="false">
      <c r="A1266" s="5" t="s">
        <v>3315</v>
      </c>
      <c r="B1266" s="4" t="s">
        <v>3316</v>
      </c>
      <c r="C1266" s="4" t="s">
        <v>3317</v>
      </c>
      <c r="D1266" s="4"/>
      <c r="E1266" s="4"/>
      <c r="F1266" s="4"/>
      <c r="G1266" s="4" t="s">
        <v>3311</v>
      </c>
      <c r="H1266" s="6"/>
    </row>
    <row r="1267" customFormat="false" ht="15.75" hidden="false" customHeight="true" outlineLevel="0" collapsed="false">
      <c r="A1267" s="5" t="s">
        <v>129</v>
      </c>
      <c r="B1267" s="4" t="s">
        <v>3318</v>
      </c>
      <c r="C1267" s="4" t="s">
        <v>3319</v>
      </c>
      <c r="D1267" s="4"/>
      <c r="E1267" s="4"/>
      <c r="F1267" s="4"/>
      <c r="G1267" s="4" t="s">
        <v>3311</v>
      </c>
      <c r="H1267" s="9"/>
      <c r="I1267" s="9"/>
      <c r="J1267" s="9"/>
      <c r="K1267" s="9"/>
      <c r="L1267" s="9"/>
      <c r="M1267" s="9"/>
      <c r="N1267" s="9"/>
      <c r="O1267" s="9"/>
      <c r="P1267" s="9"/>
      <c r="Q1267" s="9"/>
      <c r="R1267" s="9"/>
      <c r="S1267" s="9"/>
      <c r="T1267" s="9"/>
      <c r="U1267" s="9"/>
      <c r="V1267" s="9"/>
      <c r="W1267" s="9"/>
      <c r="X1267" s="9"/>
      <c r="Y1267" s="9"/>
      <c r="Z1267" s="9"/>
    </row>
    <row r="1268" customFormat="false" ht="15.75" hidden="false" customHeight="true" outlineLevel="0" collapsed="false">
      <c r="A1268" s="5" t="s">
        <v>3320</v>
      </c>
      <c r="B1268" s="4" t="s">
        <v>3321</v>
      </c>
      <c r="C1268" s="4" t="s">
        <v>3322</v>
      </c>
      <c r="D1268" s="4"/>
      <c r="E1268" s="4"/>
      <c r="F1268" s="4"/>
      <c r="G1268" s="4" t="s">
        <v>3308</v>
      </c>
      <c r="H1268" s="8"/>
      <c r="I1268" s="8"/>
      <c r="J1268" s="8"/>
      <c r="K1268" s="8"/>
      <c r="L1268" s="8"/>
      <c r="M1268" s="8"/>
      <c r="N1268" s="8"/>
      <c r="O1268" s="8"/>
      <c r="P1268" s="8"/>
      <c r="Q1268" s="8"/>
      <c r="R1268" s="8"/>
      <c r="S1268" s="8"/>
      <c r="T1268" s="8"/>
      <c r="U1268" s="8"/>
      <c r="V1268" s="8"/>
      <c r="W1268" s="8"/>
      <c r="X1268" s="8"/>
      <c r="Y1268" s="8"/>
      <c r="Z1268" s="8"/>
    </row>
    <row r="1269" customFormat="false" ht="15.75" hidden="false" customHeight="true" outlineLevel="0" collapsed="false">
      <c r="A1269" s="5" t="s">
        <v>3323</v>
      </c>
      <c r="B1269" s="4" t="s">
        <v>3324</v>
      </c>
      <c r="C1269" s="5" t="s">
        <v>3325</v>
      </c>
      <c r="D1269" s="4"/>
      <c r="E1269" s="4"/>
      <c r="F1269" s="4"/>
      <c r="G1269" s="4" t="s">
        <v>2717</v>
      </c>
      <c r="H1269" s="6"/>
      <c r="I1269" s="7"/>
      <c r="J1269" s="7"/>
      <c r="K1269" s="7"/>
      <c r="L1269" s="7"/>
      <c r="M1269" s="7"/>
      <c r="N1269" s="7"/>
      <c r="O1269" s="7"/>
      <c r="P1269" s="7"/>
      <c r="Q1269" s="7"/>
      <c r="R1269" s="7"/>
      <c r="S1269" s="7"/>
      <c r="T1269" s="7"/>
      <c r="U1269" s="7"/>
      <c r="V1269" s="7"/>
      <c r="W1269" s="7"/>
      <c r="X1269" s="7"/>
      <c r="Y1269" s="7"/>
      <c r="Z1269" s="7"/>
    </row>
    <row r="1270" customFormat="false" ht="15.75" hidden="false" customHeight="true" outlineLevel="0" collapsed="false">
      <c r="A1270" s="5" t="s">
        <v>3326</v>
      </c>
      <c r="B1270" s="4" t="s">
        <v>3327</v>
      </c>
      <c r="C1270" s="4" t="s">
        <v>3328</v>
      </c>
      <c r="D1270" s="4"/>
      <c r="E1270" s="4"/>
      <c r="F1270" s="4"/>
      <c r="G1270" s="4" t="s">
        <v>2717</v>
      </c>
      <c r="H1270" s="6"/>
      <c r="I1270" s="7"/>
      <c r="J1270" s="7"/>
      <c r="K1270" s="7"/>
      <c r="L1270" s="7"/>
      <c r="M1270" s="7"/>
      <c r="N1270" s="7"/>
      <c r="O1270" s="7"/>
      <c r="P1270" s="7"/>
      <c r="Q1270" s="7"/>
      <c r="R1270" s="7"/>
      <c r="S1270" s="7"/>
      <c r="T1270" s="7"/>
      <c r="U1270" s="7"/>
      <c r="V1270" s="7"/>
      <c r="W1270" s="7"/>
      <c r="X1270" s="7"/>
      <c r="Y1270" s="7"/>
      <c r="Z1270" s="7"/>
    </row>
    <row r="1271" customFormat="false" ht="15.75" hidden="false" customHeight="true" outlineLevel="0" collapsed="false">
      <c r="A1271" s="5" t="s">
        <v>753</v>
      </c>
      <c r="B1271" s="4" t="s">
        <v>3329</v>
      </c>
      <c r="C1271" s="4" t="s">
        <v>3330</v>
      </c>
      <c r="D1271" s="4"/>
      <c r="E1271" s="4"/>
      <c r="F1271" s="4"/>
      <c r="G1271" s="4" t="s">
        <v>2717</v>
      </c>
      <c r="H1271" s="8"/>
      <c r="I1271" s="8"/>
      <c r="J1271" s="8"/>
      <c r="K1271" s="8"/>
      <c r="L1271" s="8"/>
      <c r="M1271" s="8"/>
      <c r="N1271" s="8"/>
      <c r="O1271" s="8"/>
      <c r="P1271" s="8"/>
      <c r="Q1271" s="8"/>
      <c r="R1271" s="8"/>
      <c r="S1271" s="8"/>
      <c r="T1271" s="8"/>
      <c r="U1271" s="8"/>
      <c r="V1271" s="8"/>
      <c r="W1271" s="8"/>
      <c r="X1271" s="8"/>
      <c r="Y1271" s="8"/>
      <c r="Z1271" s="8"/>
    </row>
    <row r="1272" customFormat="false" ht="15.75" hidden="false" customHeight="true" outlineLevel="0" collapsed="false">
      <c r="A1272" s="5" t="s">
        <v>3331</v>
      </c>
      <c r="B1272" s="4" t="s">
        <v>3332</v>
      </c>
      <c r="C1272" s="4" t="s">
        <v>3333</v>
      </c>
      <c r="D1272" s="4"/>
      <c r="E1272" s="4"/>
      <c r="F1272" s="4"/>
      <c r="G1272" s="5" t="s">
        <v>3334</v>
      </c>
      <c r="H1272" s="8"/>
      <c r="I1272" s="8"/>
      <c r="J1272" s="8"/>
      <c r="K1272" s="8"/>
      <c r="L1272" s="8"/>
      <c r="M1272" s="8"/>
      <c r="N1272" s="8"/>
      <c r="O1272" s="8"/>
      <c r="P1272" s="8"/>
      <c r="Q1272" s="8"/>
      <c r="R1272" s="8"/>
      <c r="S1272" s="8"/>
      <c r="T1272" s="8"/>
      <c r="U1272" s="8"/>
      <c r="V1272" s="8"/>
      <c r="W1272" s="8"/>
      <c r="X1272" s="8"/>
      <c r="Y1272" s="8"/>
      <c r="Z1272" s="8"/>
    </row>
    <row r="1273" customFormat="false" ht="15.75" hidden="false" customHeight="true" outlineLevel="0" collapsed="false">
      <c r="A1273" s="5" t="s">
        <v>3335</v>
      </c>
      <c r="B1273" s="4" t="s">
        <v>3336</v>
      </c>
      <c r="C1273" s="4" t="s">
        <v>3337</v>
      </c>
      <c r="D1273" s="4"/>
      <c r="E1273" s="4"/>
      <c r="F1273" s="4"/>
      <c r="G1273" s="5" t="s">
        <v>3334</v>
      </c>
      <c r="H1273" s="8"/>
      <c r="I1273" s="8"/>
      <c r="J1273" s="8"/>
      <c r="K1273" s="8"/>
      <c r="L1273" s="8"/>
      <c r="M1273" s="8"/>
      <c r="N1273" s="8"/>
      <c r="O1273" s="8"/>
      <c r="P1273" s="8"/>
      <c r="Q1273" s="8"/>
      <c r="R1273" s="8"/>
      <c r="S1273" s="8"/>
      <c r="T1273" s="8"/>
      <c r="U1273" s="8"/>
      <c r="V1273" s="8"/>
      <c r="W1273" s="8"/>
      <c r="X1273" s="8"/>
      <c r="Y1273" s="8"/>
      <c r="Z1273" s="8"/>
    </row>
    <row r="1274" customFormat="false" ht="15.75" hidden="false" customHeight="true" outlineLevel="0" collapsed="false">
      <c r="A1274" s="5" t="s">
        <v>3338</v>
      </c>
      <c r="B1274" s="4" t="s">
        <v>3339</v>
      </c>
      <c r="C1274" s="4" t="s">
        <v>3340</v>
      </c>
      <c r="D1274" s="4"/>
      <c r="E1274" s="4"/>
      <c r="F1274" s="4"/>
      <c r="G1274" s="5" t="s">
        <v>3334</v>
      </c>
      <c r="H1274" s="8"/>
      <c r="I1274" s="8"/>
      <c r="J1274" s="8"/>
      <c r="K1274" s="8"/>
      <c r="L1274" s="8"/>
      <c r="M1274" s="8"/>
      <c r="N1274" s="8"/>
      <c r="O1274" s="8"/>
      <c r="P1274" s="8"/>
      <c r="Q1274" s="8"/>
      <c r="R1274" s="8"/>
      <c r="S1274" s="8"/>
      <c r="T1274" s="8"/>
      <c r="U1274" s="8"/>
      <c r="V1274" s="8"/>
      <c r="W1274" s="8"/>
      <c r="X1274" s="8"/>
      <c r="Y1274" s="8"/>
      <c r="Z1274" s="8"/>
    </row>
    <row r="1275" customFormat="false" ht="15.75" hidden="false" customHeight="true" outlineLevel="0" collapsed="false">
      <c r="A1275" s="5" t="s">
        <v>3341</v>
      </c>
      <c r="B1275" s="4" t="s">
        <v>3342</v>
      </c>
      <c r="C1275" s="4" t="s">
        <v>3343</v>
      </c>
      <c r="D1275" s="4"/>
      <c r="E1275" s="4"/>
      <c r="F1275" s="4"/>
      <c r="G1275" s="4" t="s">
        <v>3344</v>
      </c>
      <c r="H1275" s="8"/>
      <c r="I1275" s="8"/>
      <c r="J1275" s="8"/>
      <c r="K1275" s="8"/>
      <c r="L1275" s="8"/>
      <c r="M1275" s="8"/>
      <c r="N1275" s="8"/>
      <c r="O1275" s="8"/>
      <c r="P1275" s="8"/>
      <c r="Q1275" s="8"/>
      <c r="R1275" s="8"/>
      <c r="S1275" s="8"/>
      <c r="T1275" s="8"/>
      <c r="U1275" s="8"/>
      <c r="V1275" s="8"/>
      <c r="W1275" s="8"/>
      <c r="X1275" s="8"/>
      <c r="Y1275" s="8"/>
      <c r="Z1275" s="8"/>
    </row>
    <row r="1276" customFormat="false" ht="15.75" hidden="false" customHeight="true" outlineLevel="0" collapsed="false">
      <c r="A1276" s="5" t="s">
        <v>3345</v>
      </c>
      <c r="B1276" s="4" t="s">
        <v>3346</v>
      </c>
      <c r="C1276" s="4" t="s">
        <v>3347</v>
      </c>
      <c r="D1276" s="4"/>
      <c r="E1276" s="4"/>
      <c r="F1276" s="4"/>
      <c r="G1276" s="4" t="s">
        <v>3344</v>
      </c>
      <c r="H1276" s="8"/>
      <c r="I1276" s="8"/>
      <c r="J1276" s="8"/>
      <c r="K1276" s="8"/>
      <c r="L1276" s="8"/>
      <c r="M1276" s="8"/>
      <c r="N1276" s="8"/>
      <c r="O1276" s="8"/>
      <c r="P1276" s="8"/>
      <c r="Q1276" s="8"/>
      <c r="R1276" s="8"/>
      <c r="S1276" s="8"/>
      <c r="T1276" s="8"/>
      <c r="U1276" s="8"/>
      <c r="V1276" s="8"/>
      <c r="W1276" s="8"/>
      <c r="X1276" s="8"/>
      <c r="Y1276" s="8"/>
      <c r="Z1276" s="8"/>
    </row>
    <row r="1277" customFormat="false" ht="15.75" hidden="false" customHeight="true" outlineLevel="0" collapsed="false">
      <c r="A1277" s="5" t="s">
        <v>764</v>
      </c>
      <c r="B1277" s="4" t="s">
        <v>3348</v>
      </c>
      <c r="C1277" s="4" t="s">
        <v>3349</v>
      </c>
      <c r="D1277" s="4"/>
      <c r="E1277" s="4"/>
      <c r="F1277" s="4"/>
      <c r="G1277" s="4" t="s">
        <v>3344</v>
      </c>
      <c r="H1277" s="3"/>
      <c r="I1277" s="3"/>
      <c r="J1277" s="3"/>
      <c r="K1277" s="3"/>
      <c r="L1277" s="3"/>
      <c r="M1277" s="3"/>
      <c r="N1277" s="3"/>
      <c r="O1277" s="3"/>
      <c r="P1277" s="3"/>
      <c r="Q1277" s="3"/>
      <c r="R1277" s="3"/>
      <c r="S1277" s="3"/>
      <c r="T1277" s="3"/>
      <c r="U1277" s="3"/>
      <c r="V1277" s="3"/>
      <c r="W1277" s="3"/>
      <c r="X1277" s="3"/>
      <c r="Y1277" s="3"/>
      <c r="Z1277" s="3"/>
    </row>
    <row r="1278" customFormat="false" ht="15.75" hidden="false" customHeight="true" outlineLevel="0" collapsed="false">
      <c r="A1278" s="5" t="s">
        <v>372</v>
      </c>
      <c r="B1278" s="4" t="s">
        <v>3350</v>
      </c>
      <c r="C1278" s="4" t="s">
        <v>3351</v>
      </c>
      <c r="D1278" s="4"/>
      <c r="E1278" s="4"/>
      <c r="F1278" s="4"/>
      <c r="G1278" s="4" t="s">
        <v>3344</v>
      </c>
      <c r="H1278" s="6"/>
      <c r="I1278" s="7"/>
      <c r="J1278" s="7"/>
      <c r="K1278" s="7"/>
      <c r="L1278" s="7"/>
      <c r="M1278" s="7"/>
      <c r="N1278" s="7"/>
      <c r="O1278" s="7"/>
      <c r="P1278" s="7"/>
      <c r="Q1278" s="7"/>
      <c r="R1278" s="7"/>
      <c r="S1278" s="7"/>
      <c r="T1278" s="7"/>
      <c r="U1278" s="7"/>
      <c r="V1278" s="7"/>
      <c r="W1278" s="7"/>
      <c r="X1278" s="7"/>
      <c r="Y1278" s="7"/>
      <c r="Z1278" s="7"/>
    </row>
    <row r="1279" customFormat="false" ht="15.75" hidden="false" customHeight="true" outlineLevel="0" collapsed="false">
      <c r="A1279" s="5" t="s">
        <v>3352</v>
      </c>
      <c r="B1279" s="4" t="s">
        <v>3353</v>
      </c>
      <c r="C1279" s="4" t="s">
        <v>3354</v>
      </c>
      <c r="D1279" s="4"/>
      <c r="E1279" s="4"/>
      <c r="F1279" s="4"/>
      <c r="G1279" s="4" t="s">
        <v>3355</v>
      </c>
      <c r="H1279" s="8"/>
      <c r="I1279" s="8"/>
      <c r="J1279" s="8"/>
      <c r="K1279" s="8"/>
      <c r="L1279" s="8"/>
      <c r="M1279" s="8"/>
      <c r="N1279" s="8"/>
      <c r="O1279" s="8"/>
      <c r="P1279" s="8"/>
      <c r="Q1279" s="8"/>
      <c r="R1279" s="8"/>
      <c r="S1279" s="8"/>
      <c r="T1279" s="8"/>
      <c r="U1279" s="8"/>
      <c r="V1279" s="8"/>
      <c r="W1279" s="8"/>
      <c r="X1279" s="8"/>
      <c r="Y1279" s="8"/>
      <c r="Z1279" s="8"/>
    </row>
    <row r="1280" customFormat="false" ht="15.75" hidden="false" customHeight="true" outlineLevel="0" collapsed="false">
      <c r="A1280" s="5" t="s">
        <v>3356</v>
      </c>
      <c r="B1280" s="4" t="s">
        <v>3357</v>
      </c>
      <c r="C1280" s="5" t="s">
        <v>3358</v>
      </c>
      <c r="D1280" s="4"/>
      <c r="E1280" s="4"/>
      <c r="F1280" s="4"/>
      <c r="G1280" s="4" t="s">
        <v>3355</v>
      </c>
      <c r="H1280" s="8"/>
      <c r="I1280" s="8"/>
      <c r="J1280" s="8"/>
      <c r="K1280" s="8"/>
      <c r="L1280" s="8"/>
      <c r="M1280" s="8"/>
      <c r="N1280" s="8"/>
      <c r="O1280" s="8"/>
      <c r="P1280" s="8"/>
      <c r="Q1280" s="8"/>
      <c r="R1280" s="8"/>
      <c r="S1280" s="8"/>
      <c r="T1280" s="8"/>
      <c r="U1280" s="8"/>
      <c r="V1280" s="8"/>
      <c r="W1280" s="8"/>
      <c r="X1280" s="8"/>
      <c r="Y1280" s="8"/>
      <c r="Z1280" s="8"/>
    </row>
    <row r="1281" customFormat="false" ht="15.75" hidden="false" customHeight="true" outlineLevel="0" collapsed="false">
      <c r="A1281" s="5" t="s">
        <v>102</v>
      </c>
      <c r="B1281" s="4" t="s">
        <v>3359</v>
      </c>
      <c r="C1281" s="4" t="s">
        <v>3360</v>
      </c>
      <c r="D1281" s="4"/>
      <c r="E1281" s="4"/>
      <c r="F1281" s="4"/>
      <c r="G1281" s="4" t="s">
        <v>3355</v>
      </c>
      <c r="H1281" s="2"/>
      <c r="I1281" s="3"/>
      <c r="J1281" s="3"/>
      <c r="K1281" s="3"/>
      <c r="L1281" s="3"/>
      <c r="M1281" s="3"/>
      <c r="N1281" s="3"/>
      <c r="O1281" s="3"/>
      <c r="P1281" s="3"/>
      <c r="Q1281" s="3"/>
      <c r="R1281" s="3"/>
      <c r="S1281" s="3"/>
      <c r="T1281" s="3"/>
      <c r="U1281" s="3"/>
      <c r="V1281" s="3"/>
      <c r="W1281" s="3"/>
      <c r="X1281" s="3"/>
      <c r="Y1281" s="3"/>
      <c r="Z1281" s="3"/>
    </row>
    <row r="1282" customFormat="false" ht="15.75" hidden="false" customHeight="true" outlineLevel="0" collapsed="false">
      <c r="A1282" s="5" t="s">
        <v>3361</v>
      </c>
      <c r="B1282" s="4" t="s">
        <v>3362</v>
      </c>
      <c r="C1282" s="4" t="s">
        <v>3363</v>
      </c>
      <c r="D1282" s="4"/>
      <c r="E1282" s="4"/>
      <c r="F1282" s="4"/>
      <c r="G1282" s="4" t="s">
        <v>3355</v>
      </c>
      <c r="H1282" s="8"/>
      <c r="I1282" s="8"/>
      <c r="J1282" s="8"/>
      <c r="K1282" s="8"/>
      <c r="L1282" s="8"/>
      <c r="M1282" s="8"/>
      <c r="N1282" s="8"/>
      <c r="O1282" s="8"/>
      <c r="P1282" s="8"/>
      <c r="Q1282" s="8"/>
      <c r="R1282" s="8"/>
      <c r="S1282" s="8"/>
      <c r="T1282" s="8"/>
      <c r="U1282" s="8"/>
      <c r="V1282" s="8"/>
      <c r="W1282" s="8"/>
      <c r="X1282" s="8"/>
      <c r="Y1282" s="8"/>
      <c r="Z1282" s="8"/>
    </row>
    <row r="1283" customFormat="false" ht="15.75" hidden="false" customHeight="true" outlineLevel="0" collapsed="false">
      <c r="A1283" s="5" t="s">
        <v>3364</v>
      </c>
      <c r="B1283" s="4" t="s">
        <v>3365</v>
      </c>
      <c r="C1283" s="4" t="s">
        <v>3366</v>
      </c>
      <c r="D1283" s="4"/>
      <c r="E1283" s="4"/>
      <c r="F1283" s="4"/>
      <c r="G1283" s="4" t="s">
        <v>3355</v>
      </c>
      <c r="H1283" s="8"/>
      <c r="I1283" s="8"/>
      <c r="J1283" s="8"/>
      <c r="K1283" s="8"/>
      <c r="L1283" s="8"/>
      <c r="M1283" s="8"/>
      <c r="N1283" s="8"/>
      <c r="O1283" s="8"/>
      <c r="P1283" s="8"/>
      <c r="Q1283" s="8"/>
      <c r="R1283" s="8"/>
      <c r="S1283" s="8"/>
      <c r="T1283" s="8"/>
      <c r="U1283" s="8"/>
      <c r="V1283" s="8"/>
      <c r="W1283" s="8"/>
      <c r="X1283" s="8"/>
      <c r="Y1283" s="8"/>
      <c r="Z1283" s="8"/>
    </row>
    <row r="1284" customFormat="false" ht="15.75" hidden="false" customHeight="true" outlineLevel="0" collapsed="false">
      <c r="A1284" s="5" t="s">
        <v>3367</v>
      </c>
      <c r="B1284" s="4" t="s">
        <v>3368</v>
      </c>
      <c r="C1284" s="4" t="s">
        <v>3369</v>
      </c>
      <c r="D1284" s="4"/>
      <c r="E1284" s="4"/>
      <c r="F1284" s="4"/>
      <c r="G1284" s="4" t="s">
        <v>3355</v>
      </c>
      <c r="H1284" s="8"/>
      <c r="I1284" s="8"/>
      <c r="J1284" s="8"/>
      <c r="K1284" s="8"/>
      <c r="L1284" s="8"/>
      <c r="M1284" s="8"/>
      <c r="N1284" s="8"/>
      <c r="O1284" s="8"/>
      <c r="P1284" s="8"/>
      <c r="Q1284" s="8"/>
      <c r="R1284" s="8"/>
      <c r="S1284" s="8"/>
      <c r="T1284" s="8"/>
      <c r="U1284" s="8"/>
      <c r="V1284" s="8"/>
      <c r="W1284" s="8"/>
      <c r="X1284" s="8"/>
      <c r="Y1284" s="8"/>
      <c r="Z1284" s="8"/>
    </row>
    <row r="1285" customFormat="false" ht="15.75" hidden="false" customHeight="true" outlineLevel="0" collapsed="false">
      <c r="A1285" s="5" t="s">
        <v>3370</v>
      </c>
      <c r="B1285" s="4" t="s">
        <v>3371</v>
      </c>
      <c r="C1285" s="4" t="s">
        <v>3372</v>
      </c>
      <c r="D1285" s="4"/>
      <c r="E1285" s="4"/>
      <c r="F1285" s="4"/>
      <c r="G1285" s="4" t="s">
        <v>3355</v>
      </c>
      <c r="H1285" s="8"/>
      <c r="I1285" s="8"/>
      <c r="J1285" s="8"/>
      <c r="K1285" s="8"/>
      <c r="L1285" s="8"/>
      <c r="M1285" s="8"/>
      <c r="N1285" s="8"/>
      <c r="O1285" s="8"/>
      <c r="P1285" s="8"/>
      <c r="Q1285" s="8"/>
      <c r="R1285" s="8"/>
      <c r="S1285" s="8"/>
      <c r="T1285" s="8"/>
      <c r="U1285" s="8"/>
      <c r="V1285" s="8"/>
      <c r="W1285" s="8"/>
      <c r="X1285" s="8"/>
      <c r="Y1285" s="8"/>
      <c r="Z1285" s="8"/>
    </row>
    <row r="1286" customFormat="false" ht="15.75" hidden="false" customHeight="true" outlineLevel="0" collapsed="false">
      <c r="A1286" s="5" t="s">
        <v>3373</v>
      </c>
      <c r="B1286" s="4" t="s">
        <v>3374</v>
      </c>
      <c r="C1286" s="4" t="s">
        <v>3375</v>
      </c>
      <c r="D1286" s="4"/>
      <c r="E1286" s="4"/>
      <c r="F1286" s="4"/>
      <c r="G1286" s="4" t="s">
        <v>3355</v>
      </c>
      <c r="H1286" s="8"/>
      <c r="I1286" s="8"/>
      <c r="J1286" s="8"/>
      <c r="K1286" s="8"/>
      <c r="L1286" s="8"/>
      <c r="M1286" s="8"/>
      <c r="N1286" s="8"/>
      <c r="O1286" s="8"/>
      <c r="P1286" s="8"/>
      <c r="Q1286" s="8"/>
      <c r="R1286" s="8"/>
      <c r="S1286" s="8"/>
      <c r="T1286" s="8"/>
      <c r="U1286" s="8"/>
      <c r="V1286" s="8"/>
      <c r="W1286" s="8"/>
      <c r="X1286" s="8"/>
      <c r="Y1286" s="8"/>
      <c r="Z1286" s="8"/>
    </row>
    <row r="1287" customFormat="false" ht="15.75" hidden="false" customHeight="true" outlineLevel="0" collapsed="false">
      <c r="A1287" s="5" t="s">
        <v>3373</v>
      </c>
      <c r="B1287" s="4" t="s">
        <v>3376</v>
      </c>
      <c r="C1287" s="4" t="s">
        <v>3377</v>
      </c>
      <c r="D1287" s="4"/>
      <c r="E1287" s="4"/>
      <c r="F1287" s="4"/>
      <c r="G1287" s="4" t="s">
        <v>3355</v>
      </c>
      <c r="H1287" s="8"/>
      <c r="I1287" s="8"/>
      <c r="J1287" s="8"/>
      <c r="K1287" s="8"/>
      <c r="L1287" s="8"/>
      <c r="M1287" s="8"/>
      <c r="N1287" s="8"/>
      <c r="O1287" s="8"/>
      <c r="P1287" s="8"/>
      <c r="Q1287" s="8"/>
      <c r="R1287" s="8"/>
      <c r="S1287" s="8"/>
      <c r="T1287" s="8"/>
      <c r="U1287" s="8"/>
      <c r="V1287" s="8"/>
      <c r="W1287" s="8"/>
      <c r="X1287" s="8"/>
      <c r="Y1287" s="8"/>
      <c r="Z1287" s="8"/>
    </row>
    <row r="1288" customFormat="false" ht="15.75" hidden="false" customHeight="true" outlineLevel="0" collapsed="false">
      <c r="A1288" s="5" t="s">
        <v>3378</v>
      </c>
      <c r="B1288" s="4" t="s">
        <v>3379</v>
      </c>
      <c r="C1288" s="4" t="s">
        <v>3380</v>
      </c>
      <c r="D1288" s="4"/>
      <c r="E1288" s="4"/>
      <c r="F1288" s="4"/>
      <c r="G1288" s="4" t="s">
        <v>3355</v>
      </c>
      <c r="H1288" s="8"/>
      <c r="I1288" s="8"/>
      <c r="J1288" s="8"/>
      <c r="K1288" s="8"/>
      <c r="L1288" s="8"/>
      <c r="M1288" s="8"/>
      <c r="N1288" s="8"/>
      <c r="O1288" s="8"/>
      <c r="P1288" s="8"/>
      <c r="Q1288" s="8"/>
      <c r="R1288" s="8"/>
      <c r="S1288" s="8"/>
      <c r="T1288" s="8"/>
      <c r="U1288" s="8"/>
      <c r="V1288" s="8"/>
      <c r="W1288" s="8"/>
      <c r="X1288" s="8"/>
      <c r="Y1288" s="8"/>
      <c r="Z1288" s="8"/>
    </row>
    <row r="1289" customFormat="false" ht="15.75" hidden="false" customHeight="true" outlineLevel="0" collapsed="false">
      <c r="A1289" s="5" t="s">
        <v>3381</v>
      </c>
      <c r="B1289" s="4" t="s">
        <v>3382</v>
      </c>
      <c r="C1289" s="4" t="s">
        <v>3383</v>
      </c>
      <c r="D1289" s="4"/>
      <c r="E1289" s="4"/>
      <c r="F1289" s="4"/>
      <c r="G1289" s="4" t="s">
        <v>3355</v>
      </c>
      <c r="H1289" s="8"/>
      <c r="I1289" s="8"/>
      <c r="J1289" s="8"/>
      <c r="K1289" s="8"/>
      <c r="L1289" s="8"/>
      <c r="M1289" s="8"/>
      <c r="N1289" s="8"/>
      <c r="O1289" s="8"/>
      <c r="P1289" s="8"/>
      <c r="Q1289" s="8"/>
      <c r="R1289" s="8"/>
      <c r="S1289" s="8"/>
      <c r="T1289" s="8"/>
      <c r="U1289" s="8"/>
      <c r="V1289" s="8"/>
      <c r="W1289" s="8"/>
      <c r="X1289" s="8"/>
      <c r="Y1289" s="8"/>
      <c r="Z1289" s="8"/>
    </row>
    <row r="1290" customFormat="false" ht="15.75" hidden="false" customHeight="true" outlineLevel="0" collapsed="false">
      <c r="A1290" s="5" t="s">
        <v>3384</v>
      </c>
      <c r="B1290" s="4" t="s">
        <v>3385</v>
      </c>
      <c r="C1290" s="4" t="s">
        <v>3386</v>
      </c>
      <c r="D1290" s="4"/>
      <c r="E1290" s="4"/>
      <c r="F1290" s="4"/>
      <c r="G1290" s="4" t="s">
        <v>3387</v>
      </c>
      <c r="H1290" s="8"/>
      <c r="I1290" s="8"/>
      <c r="J1290" s="8"/>
      <c r="K1290" s="8"/>
      <c r="L1290" s="8"/>
      <c r="M1290" s="8"/>
      <c r="N1290" s="8"/>
      <c r="O1290" s="8"/>
      <c r="P1290" s="8"/>
      <c r="Q1290" s="8"/>
      <c r="R1290" s="8"/>
      <c r="S1290" s="8"/>
      <c r="T1290" s="8"/>
      <c r="U1290" s="8"/>
      <c r="V1290" s="8"/>
      <c r="W1290" s="8"/>
      <c r="X1290" s="8"/>
      <c r="Y1290" s="8"/>
      <c r="Z1290" s="8"/>
    </row>
    <row r="1291" customFormat="false" ht="15.75" hidden="false" customHeight="true" outlineLevel="0" collapsed="false">
      <c r="A1291" s="5" t="s">
        <v>3388</v>
      </c>
      <c r="B1291" s="4" t="s">
        <v>3389</v>
      </c>
      <c r="C1291" s="4" t="s">
        <v>3390</v>
      </c>
      <c r="D1291" s="4"/>
      <c r="E1291" s="4"/>
      <c r="F1291" s="4"/>
      <c r="G1291" s="4" t="s">
        <v>3387</v>
      </c>
      <c r="H1291" s="8"/>
      <c r="I1291" s="8"/>
      <c r="J1291" s="8"/>
      <c r="K1291" s="8"/>
      <c r="L1291" s="8"/>
      <c r="M1291" s="8"/>
      <c r="N1291" s="8"/>
      <c r="O1291" s="8"/>
      <c r="P1291" s="8"/>
      <c r="Q1291" s="8"/>
      <c r="R1291" s="8"/>
      <c r="S1291" s="8"/>
      <c r="T1291" s="8"/>
      <c r="U1291" s="8"/>
      <c r="V1291" s="8"/>
      <c r="W1291" s="8"/>
      <c r="X1291" s="8"/>
      <c r="Y1291" s="8"/>
      <c r="Z1291" s="8"/>
    </row>
    <row r="1292" customFormat="false" ht="15.75" hidden="false" customHeight="true" outlineLevel="0" collapsed="false">
      <c r="A1292" s="5" t="s">
        <v>3391</v>
      </c>
      <c r="B1292" s="4" t="s">
        <v>3392</v>
      </c>
      <c r="C1292" s="4" t="s">
        <v>3393</v>
      </c>
      <c r="D1292" s="4"/>
      <c r="E1292" s="4"/>
      <c r="F1292" s="4"/>
      <c r="G1292" s="4" t="s">
        <v>3387</v>
      </c>
      <c r="H1292" s="8"/>
      <c r="I1292" s="8"/>
      <c r="J1292" s="8"/>
      <c r="K1292" s="8"/>
      <c r="L1292" s="8"/>
      <c r="M1292" s="8"/>
      <c r="N1292" s="8"/>
      <c r="O1292" s="8"/>
      <c r="P1292" s="8"/>
      <c r="Q1292" s="8"/>
      <c r="R1292" s="8"/>
      <c r="S1292" s="8"/>
      <c r="T1292" s="8"/>
      <c r="U1292" s="8"/>
      <c r="V1292" s="8"/>
      <c r="W1292" s="8"/>
      <c r="X1292" s="8"/>
      <c r="Y1292" s="8"/>
      <c r="Z1292" s="8"/>
    </row>
    <row r="1293" customFormat="false" ht="15.75" hidden="false" customHeight="true" outlineLevel="0" collapsed="false">
      <c r="A1293" s="5" t="s">
        <v>3394</v>
      </c>
      <c r="B1293" s="4" t="s">
        <v>3395</v>
      </c>
      <c r="C1293" s="4" t="s">
        <v>3396</v>
      </c>
      <c r="D1293" s="4"/>
      <c r="E1293" s="4"/>
      <c r="F1293" s="4"/>
      <c r="G1293" s="4" t="s">
        <v>3387</v>
      </c>
      <c r="H1293" s="8"/>
      <c r="I1293" s="8"/>
      <c r="J1293" s="8"/>
      <c r="K1293" s="8"/>
      <c r="L1293" s="8"/>
      <c r="M1293" s="8"/>
      <c r="N1293" s="8"/>
      <c r="O1293" s="8"/>
      <c r="P1293" s="8"/>
      <c r="Q1293" s="8"/>
      <c r="R1293" s="8"/>
      <c r="S1293" s="8"/>
      <c r="T1293" s="8"/>
      <c r="U1293" s="8"/>
      <c r="V1293" s="8"/>
      <c r="W1293" s="8"/>
      <c r="X1293" s="8"/>
      <c r="Y1293" s="8"/>
      <c r="Z1293" s="8"/>
    </row>
    <row r="1294" customFormat="false" ht="15.75" hidden="false" customHeight="true" outlineLevel="0" collapsed="false">
      <c r="A1294" s="5" t="s">
        <v>3397</v>
      </c>
      <c r="B1294" s="4" t="s">
        <v>3398</v>
      </c>
      <c r="C1294" s="4" t="s">
        <v>3399</v>
      </c>
      <c r="D1294" s="4"/>
      <c r="E1294" s="4"/>
      <c r="F1294" s="4"/>
      <c r="G1294" s="4" t="s">
        <v>3387</v>
      </c>
      <c r="H1294" s="6"/>
      <c r="I1294" s="7"/>
      <c r="J1294" s="7"/>
      <c r="K1294" s="7"/>
      <c r="L1294" s="7"/>
      <c r="M1294" s="7"/>
      <c r="N1294" s="7"/>
      <c r="O1294" s="7"/>
      <c r="P1294" s="7"/>
      <c r="Q1294" s="7"/>
      <c r="R1294" s="7"/>
      <c r="S1294" s="7"/>
      <c r="T1294" s="7"/>
      <c r="U1294" s="7"/>
      <c r="V1294" s="7"/>
      <c r="W1294" s="7"/>
      <c r="X1294" s="7"/>
      <c r="Y1294" s="7"/>
      <c r="Z1294" s="7"/>
    </row>
    <row r="1295" customFormat="false" ht="15.75" hidden="false" customHeight="true" outlineLevel="0" collapsed="false">
      <c r="A1295" s="5" t="s">
        <v>3400</v>
      </c>
      <c r="B1295" s="4" t="s">
        <v>3401</v>
      </c>
      <c r="C1295" s="4" t="s">
        <v>3402</v>
      </c>
      <c r="D1295" s="4"/>
      <c r="E1295" s="4"/>
      <c r="F1295" s="4"/>
      <c r="G1295" s="4" t="s">
        <v>2764</v>
      </c>
      <c r="H1295" s="8"/>
      <c r="I1295" s="8"/>
      <c r="J1295" s="8"/>
      <c r="K1295" s="8"/>
      <c r="L1295" s="8"/>
      <c r="M1295" s="8"/>
      <c r="N1295" s="8"/>
      <c r="O1295" s="8"/>
      <c r="P1295" s="8"/>
      <c r="Q1295" s="8"/>
      <c r="R1295" s="8"/>
      <c r="S1295" s="8"/>
      <c r="T1295" s="8"/>
      <c r="U1295" s="8"/>
      <c r="V1295" s="8"/>
      <c r="W1295" s="8"/>
      <c r="X1295" s="8"/>
      <c r="Y1295" s="8"/>
      <c r="Z1295" s="8"/>
    </row>
    <row r="1296" customFormat="false" ht="15.75" hidden="false" customHeight="true" outlineLevel="0" collapsed="false">
      <c r="A1296" s="5" t="s">
        <v>3403</v>
      </c>
      <c r="B1296" s="4" t="s">
        <v>3404</v>
      </c>
      <c r="C1296" s="4" t="s">
        <v>3405</v>
      </c>
      <c r="D1296" s="4"/>
      <c r="E1296" s="4"/>
      <c r="F1296" s="4"/>
      <c r="G1296" s="4" t="s">
        <v>3406</v>
      </c>
      <c r="H1296" s="2"/>
      <c r="I1296" s="3"/>
      <c r="J1296" s="3"/>
      <c r="K1296" s="3"/>
      <c r="L1296" s="3"/>
      <c r="M1296" s="3"/>
      <c r="N1296" s="3"/>
      <c r="O1296" s="3"/>
      <c r="P1296" s="3"/>
      <c r="Q1296" s="3"/>
      <c r="R1296" s="3"/>
      <c r="S1296" s="3"/>
      <c r="T1296" s="3"/>
      <c r="U1296" s="3"/>
      <c r="V1296" s="3"/>
      <c r="W1296" s="3"/>
      <c r="X1296" s="3"/>
      <c r="Y1296" s="3"/>
      <c r="Z1296" s="3"/>
    </row>
    <row r="1297" customFormat="false" ht="15.75" hidden="false" customHeight="true" outlineLevel="0" collapsed="false">
      <c r="A1297" s="5" t="s">
        <v>3101</v>
      </c>
      <c r="B1297" s="4" t="s">
        <v>3407</v>
      </c>
      <c r="C1297" s="4" t="s">
        <v>3408</v>
      </c>
      <c r="D1297" s="4"/>
      <c r="E1297" s="4"/>
      <c r="F1297" s="4"/>
      <c r="G1297" s="4" t="s">
        <v>3406</v>
      </c>
      <c r="H1297" s="8"/>
      <c r="I1297" s="8"/>
      <c r="J1297" s="8"/>
      <c r="K1297" s="8"/>
      <c r="L1297" s="8"/>
      <c r="M1297" s="8"/>
      <c r="N1297" s="8"/>
      <c r="O1297" s="8"/>
      <c r="P1297" s="8"/>
      <c r="Q1297" s="8"/>
      <c r="R1297" s="8"/>
      <c r="S1297" s="8"/>
      <c r="T1297" s="8"/>
      <c r="U1297" s="8"/>
      <c r="V1297" s="8"/>
      <c r="W1297" s="8"/>
      <c r="X1297" s="8"/>
      <c r="Y1297" s="8"/>
      <c r="Z1297" s="8"/>
    </row>
    <row r="1298" customFormat="false" ht="15.75" hidden="false" customHeight="true" outlineLevel="0" collapsed="false">
      <c r="A1298" s="5" t="s">
        <v>2287</v>
      </c>
      <c r="B1298" s="4" t="s">
        <v>3409</v>
      </c>
      <c r="C1298" s="4" t="s">
        <v>3410</v>
      </c>
      <c r="D1298" s="4"/>
      <c r="E1298" s="4"/>
      <c r="F1298" s="4"/>
      <c r="G1298" s="4" t="s">
        <v>3406</v>
      </c>
      <c r="H1298" s="8"/>
      <c r="I1298" s="8"/>
      <c r="J1298" s="8"/>
      <c r="K1298" s="8"/>
      <c r="L1298" s="8"/>
      <c r="M1298" s="8"/>
      <c r="N1298" s="8"/>
      <c r="O1298" s="8"/>
      <c r="P1298" s="8"/>
      <c r="Q1298" s="8"/>
      <c r="R1298" s="8"/>
      <c r="S1298" s="8"/>
      <c r="T1298" s="8"/>
      <c r="U1298" s="8"/>
      <c r="V1298" s="8"/>
      <c r="W1298" s="8"/>
      <c r="X1298" s="8"/>
      <c r="Y1298" s="8"/>
      <c r="Z1298" s="8"/>
    </row>
    <row r="1299" customFormat="false" ht="15.75" hidden="false" customHeight="true" outlineLevel="0" collapsed="false">
      <c r="A1299" s="5" t="s">
        <v>751</v>
      </c>
      <c r="B1299" s="4" t="s">
        <v>3411</v>
      </c>
      <c r="C1299" s="4" t="s">
        <v>3412</v>
      </c>
      <c r="D1299" s="4"/>
      <c r="E1299" s="4"/>
      <c r="F1299" s="4"/>
      <c r="G1299" s="4" t="s">
        <v>3406</v>
      </c>
      <c r="H1299" s="6"/>
      <c r="I1299" s="7"/>
      <c r="J1299" s="7"/>
      <c r="K1299" s="7"/>
      <c r="L1299" s="7"/>
      <c r="M1299" s="7"/>
      <c r="N1299" s="7"/>
      <c r="O1299" s="7"/>
      <c r="P1299" s="7"/>
      <c r="Q1299" s="7"/>
      <c r="R1299" s="7"/>
      <c r="S1299" s="7"/>
      <c r="T1299" s="7"/>
      <c r="U1299" s="7"/>
      <c r="V1299" s="7"/>
      <c r="W1299" s="7"/>
      <c r="X1299" s="7"/>
      <c r="Y1299" s="7"/>
      <c r="Z1299" s="7"/>
    </row>
    <row r="1300" customFormat="false" ht="15.75" hidden="false" customHeight="true" outlineLevel="0" collapsed="false">
      <c r="A1300" s="5" t="s">
        <v>3413</v>
      </c>
      <c r="B1300" s="4" t="s">
        <v>3414</v>
      </c>
      <c r="C1300" s="4" t="s">
        <v>3415</v>
      </c>
      <c r="D1300" s="4"/>
      <c r="E1300" s="4"/>
      <c r="F1300" s="4"/>
      <c r="G1300" s="4" t="s">
        <v>2764</v>
      </c>
      <c r="H1300" s="8"/>
      <c r="I1300" s="8"/>
      <c r="J1300" s="8"/>
      <c r="K1300" s="8"/>
      <c r="L1300" s="8"/>
      <c r="M1300" s="8"/>
      <c r="N1300" s="8"/>
      <c r="O1300" s="8"/>
      <c r="P1300" s="8"/>
      <c r="Q1300" s="8"/>
      <c r="R1300" s="8"/>
      <c r="S1300" s="8"/>
      <c r="T1300" s="8"/>
      <c r="U1300" s="8"/>
      <c r="V1300" s="8"/>
      <c r="W1300" s="8"/>
      <c r="X1300" s="8"/>
      <c r="Y1300" s="8"/>
      <c r="Z1300" s="8"/>
    </row>
    <row r="1301" customFormat="false" ht="15.75" hidden="false" customHeight="true" outlineLevel="0" collapsed="false">
      <c r="A1301" s="5" t="s">
        <v>3416</v>
      </c>
      <c r="B1301" s="4" t="s">
        <v>3417</v>
      </c>
      <c r="C1301" s="4" t="s">
        <v>3418</v>
      </c>
      <c r="D1301" s="4"/>
      <c r="E1301" s="4"/>
      <c r="F1301" s="4"/>
      <c r="G1301" s="4" t="s">
        <v>2764</v>
      </c>
      <c r="H1301" s="6"/>
      <c r="I1301" s="7"/>
      <c r="J1301" s="7"/>
      <c r="K1301" s="7"/>
      <c r="L1301" s="7"/>
      <c r="M1301" s="7"/>
      <c r="N1301" s="7"/>
      <c r="O1301" s="7"/>
      <c r="P1301" s="7"/>
      <c r="Q1301" s="7"/>
      <c r="R1301" s="7"/>
      <c r="S1301" s="7"/>
      <c r="T1301" s="7"/>
      <c r="U1301" s="7"/>
      <c r="V1301" s="7"/>
      <c r="W1301" s="7"/>
      <c r="X1301" s="7"/>
      <c r="Y1301" s="7"/>
      <c r="Z1301" s="7"/>
    </row>
    <row r="1302" customFormat="false" ht="15.75" hidden="false" customHeight="true" outlineLevel="0" collapsed="false">
      <c r="A1302" s="5" t="s">
        <v>3419</v>
      </c>
      <c r="B1302" s="4" t="s">
        <v>3420</v>
      </c>
      <c r="C1302" s="4" t="s">
        <v>3421</v>
      </c>
      <c r="D1302" s="4"/>
      <c r="E1302" s="4"/>
      <c r="F1302" s="4"/>
      <c r="G1302" s="4" t="s">
        <v>2764</v>
      </c>
      <c r="H1302" s="8"/>
      <c r="I1302" s="8"/>
      <c r="J1302" s="8"/>
      <c r="K1302" s="8"/>
      <c r="L1302" s="8"/>
      <c r="M1302" s="8"/>
      <c r="N1302" s="8"/>
      <c r="O1302" s="8"/>
      <c r="P1302" s="8"/>
      <c r="Q1302" s="8"/>
      <c r="R1302" s="8"/>
      <c r="S1302" s="8"/>
      <c r="T1302" s="8"/>
      <c r="U1302" s="8"/>
      <c r="V1302" s="8"/>
      <c r="W1302" s="8"/>
      <c r="X1302" s="8"/>
      <c r="Y1302" s="8"/>
      <c r="Z1302" s="8"/>
    </row>
    <row r="1303" customFormat="false" ht="15.75" hidden="false" customHeight="true" outlineLevel="0" collapsed="false">
      <c r="A1303" s="5" t="s">
        <v>3422</v>
      </c>
      <c r="B1303" s="4" t="s">
        <v>3423</v>
      </c>
      <c r="C1303" s="4" t="s">
        <v>3424</v>
      </c>
      <c r="D1303" s="4"/>
      <c r="E1303" s="4"/>
      <c r="F1303" s="4"/>
      <c r="G1303" s="4" t="s">
        <v>2764</v>
      </c>
      <c r="H1303" s="8"/>
      <c r="I1303" s="8"/>
      <c r="J1303" s="8"/>
      <c r="K1303" s="8"/>
      <c r="L1303" s="8"/>
      <c r="M1303" s="8"/>
      <c r="N1303" s="8"/>
      <c r="O1303" s="8"/>
      <c r="P1303" s="8"/>
      <c r="Q1303" s="8"/>
      <c r="R1303" s="8"/>
      <c r="S1303" s="8"/>
      <c r="T1303" s="8"/>
      <c r="U1303" s="8"/>
      <c r="V1303" s="8"/>
      <c r="W1303" s="8"/>
      <c r="X1303" s="8"/>
      <c r="Y1303" s="8"/>
      <c r="Z1303" s="8"/>
    </row>
    <row r="1304" customFormat="false" ht="15.75" hidden="false" customHeight="true" outlineLevel="0" collapsed="false">
      <c r="A1304" s="5" t="s">
        <v>3425</v>
      </c>
      <c r="B1304" s="4" t="s">
        <v>3426</v>
      </c>
      <c r="C1304" s="4" t="s">
        <v>3427</v>
      </c>
      <c r="D1304" s="4"/>
      <c r="E1304" s="4"/>
      <c r="F1304" s="4"/>
      <c r="G1304" s="4" t="s">
        <v>2764</v>
      </c>
      <c r="H1304" s="8"/>
      <c r="I1304" s="8"/>
      <c r="J1304" s="8"/>
      <c r="K1304" s="8"/>
      <c r="L1304" s="8"/>
      <c r="M1304" s="8"/>
      <c r="N1304" s="8"/>
      <c r="O1304" s="8"/>
      <c r="P1304" s="8"/>
      <c r="Q1304" s="8"/>
      <c r="R1304" s="8"/>
      <c r="S1304" s="8"/>
      <c r="T1304" s="8"/>
      <c r="U1304" s="8"/>
      <c r="V1304" s="8"/>
      <c r="W1304" s="8"/>
      <c r="X1304" s="8"/>
      <c r="Y1304" s="8"/>
      <c r="Z1304" s="8"/>
    </row>
    <row r="1305" customFormat="false" ht="15.75" hidden="false" customHeight="true" outlineLevel="0" collapsed="false">
      <c r="A1305" s="5" t="s">
        <v>3428</v>
      </c>
      <c r="B1305" s="4" t="s">
        <v>3429</v>
      </c>
      <c r="C1305" s="4" t="s">
        <v>3430</v>
      </c>
      <c r="D1305" s="4"/>
      <c r="E1305" s="4"/>
      <c r="F1305" s="4"/>
      <c r="G1305" s="4" t="s">
        <v>2764</v>
      </c>
      <c r="H1305" s="9"/>
      <c r="I1305" s="9"/>
      <c r="J1305" s="9"/>
      <c r="K1305" s="9"/>
      <c r="L1305" s="9"/>
      <c r="M1305" s="9"/>
      <c r="N1305" s="9"/>
      <c r="O1305" s="9"/>
      <c r="P1305" s="9"/>
      <c r="Q1305" s="9"/>
      <c r="R1305" s="9"/>
      <c r="S1305" s="9"/>
      <c r="T1305" s="9"/>
      <c r="U1305" s="9"/>
      <c r="V1305" s="9"/>
      <c r="W1305" s="9"/>
      <c r="X1305" s="9"/>
      <c r="Y1305" s="9"/>
      <c r="Z1305" s="9"/>
    </row>
    <row r="1306" customFormat="false" ht="15.75" hidden="false" customHeight="true" outlineLevel="0" collapsed="false">
      <c r="A1306" s="5" t="s">
        <v>3431</v>
      </c>
      <c r="B1306" s="4" t="s">
        <v>3432</v>
      </c>
      <c r="C1306" s="4" t="s">
        <v>3433</v>
      </c>
      <c r="D1306" s="4"/>
      <c r="E1306" s="4"/>
      <c r="F1306" s="4"/>
      <c r="G1306" s="4" t="s">
        <v>2764</v>
      </c>
      <c r="H1306" s="8"/>
      <c r="I1306" s="8"/>
      <c r="J1306" s="8"/>
      <c r="K1306" s="8"/>
      <c r="L1306" s="8"/>
      <c r="M1306" s="8"/>
      <c r="N1306" s="8"/>
      <c r="O1306" s="8"/>
      <c r="P1306" s="8"/>
      <c r="Q1306" s="8"/>
      <c r="R1306" s="8"/>
      <c r="S1306" s="8"/>
      <c r="T1306" s="8"/>
      <c r="U1306" s="8"/>
      <c r="V1306" s="8"/>
      <c r="W1306" s="8"/>
      <c r="X1306" s="8"/>
      <c r="Y1306" s="8"/>
      <c r="Z1306" s="8"/>
    </row>
    <row r="1307" customFormat="false" ht="15.75" hidden="false" customHeight="true" outlineLevel="0" collapsed="false">
      <c r="A1307" s="5" t="s">
        <v>3434</v>
      </c>
      <c r="B1307" s="4" t="s">
        <v>3435</v>
      </c>
      <c r="C1307" s="4" t="s">
        <v>3436</v>
      </c>
      <c r="D1307" s="4"/>
      <c r="E1307" s="4"/>
      <c r="F1307" s="4"/>
      <c r="G1307" s="4" t="s">
        <v>2764</v>
      </c>
      <c r="H1307" s="8"/>
      <c r="I1307" s="8"/>
      <c r="J1307" s="8"/>
      <c r="K1307" s="8"/>
      <c r="L1307" s="8"/>
      <c r="M1307" s="8"/>
      <c r="N1307" s="8"/>
      <c r="O1307" s="8"/>
      <c r="P1307" s="8"/>
      <c r="Q1307" s="8"/>
      <c r="R1307" s="8"/>
      <c r="S1307" s="8"/>
      <c r="T1307" s="8"/>
      <c r="U1307" s="8"/>
      <c r="V1307" s="8"/>
      <c r="W1307" s="8"/>
      <c r="X1307" s="8"/>
      <c r="Y1307" s="8"/>
      <c r="Z1307" s="8"/>
    </row>
    <row r="1308" customFormat="false" ht="15.75" hidden="false" customHeight="true" outlineLevel="0" collapsed="false">
      <c r="A1308" s="4"/>
      <c r="B1308" s="4"/>
      <c r="C1308" s="4"/>
      <c r="D1308" s="4"/>
      <c r="E1308" s="4"/>
      <c r="F1308" s="4"/>
      <c r="G1308" s="4"/>
      <c r="H1308" s="7"/>
      <c r="I1308" s="7"/>
      <c r="J1308" s="7"/>
      <c r="K1308" s="7"/>
      <c r="L1308" s="7"/>
      <c r="M1308" s="7"/>
      <c r="N1308" s="7"/>
      <c r="O1308" s="7"/>
      <c r="P1308" s="7"/>
      <c r="Q1308" s="7"/>
      <c r="R1308" s="7"/>
      <c r="S1308" s="7"/>
      <c r="T1308" s="7"/>
      <c r="U1308" s="7"/>
      <c r="V1308" s="7"/>
      <c r="W1308" s="7"/>
      <c r="X1308" s="7"/>
      <c r="Y1308" s="7"/>
      <c r="Z1308" s="7"/>
    </row>
    <row r="1309" customFormat="false" ht="15.75" hidden="false" customHeight="true" outlineLevel="0" collapsed="false">
      <c r="A1309" s="5" t="s">
        <v>3437</v>
      </c>
      <c r="B1309" s="4" t="s">
        <v>3438</v>
      </c>
      <c r="C1309" s="4" t="s">
        <v>3439</v>
      </c>
      <c r="D1309" s="4"/>
      <c r="E1309" s="4"/>
      <c r="F1309" s="4"/>
      <c r="G1309" s="4" t="s">
        <v>2764</v>
      </c>
      <c r="H1309" s="2"/>
      <c r="I1309" s="3"/>
      <c r="J1309" s="3"/>
      <c r="K1309" s="3"/>
      <c r="L1309" s="3"/>
      <c r="M1309" s="3"/>
      <c r="N1309" s="3"/>
      <c r="O1309" s="3"/>
      <c r="P1309" s="3"/>
      <c r="Q1309" s="3"/>
      <c r="R1309" s="3"/>
      <c r="S1309" s="3"/>
      <c r="T1309" s="3"/>
      <c r="U1309" s="3"/>
      <c r="V1309" s="3"/>
      <c r="W1309" s="3"/>
      <c r="X1309" s="3"/>
      <c r="Y1309" s="3"/>
      <c r="Z1309" s="3"/>
    </row>
    <row r="1310" customFormat="false" ht="15.75" hidden="false" customHeight="true" outlineLevel="0" collapsed="false">
      <c r="A1310" s="5" t="s">
        <v>852</v>
      </c>
      <c r="B1310" s="4" t="s">
        <v>3440</v>
      </c>
      <c r="C1310" s="4" t="s">
        <v>3441</v>
      </c>
      <c r="D1310" s="4"/>
      <c r="E1310" s="4"/>
      <c r="F1310" s="4"/>
      <c r="G1310" s="4" t="s">
        <v>3442</v>
      </c>
      <c r="H1310" s="8"/>
      <c r="I1310" s="8"/>
      <c r="J1310" s="8"/>
      <c r="K1310" s="8"/>
      <c r="L1310" s="8"/>
      <c r="M1310" s="8"/>
      <c r="N1310" s="8"/>
      <c r="O1310" s="8"/>
      <c r="P1310" s="8"/>
      <c r="Q1310" s="8"/>
      <c r="R1310" s="8"/>
      <c r="S1310" s="8"/>
      <c r="T1310" s="8"/>
      <c r="U1310" s="8"/>
      <c r="V1310" s="8"/>
      <c r="W1310" s="8"/>
      <c r="X1310" s="8"/>
      <c r="Y1310" s="8"/>
      <c r="Z1310" s="8"/>
    </row>
    <row r="1311" customFormat="false" ht="15.75" hidden="false" customHeight="true" outlineLevel="0" collapsed="false">
      <c r="A1311" s="5" t="s">
        <v>852</v>
      </c>
      <c r="B1311" s="4" t="s">
        <v>3443</v>
      </c>
      <c r="C1311" s="4" t="s">
        <v>3444</v>
      </c>
      <c r="D1311" s="4"/>
      <c r="E1311" s="4"/>
      <c r="F1311" s="4"/>
      <c r="G1311" s="4" t="s">
        <v>3442</v>
      </c>
      <c r="H1311" s="2"/>
      <c r="I1311" s="3"/>
      <c r="J1311" s="3"/>
      <c r="K1311" s="3"/>
      <c r="L1311" s="3"/>
      <c r="M1311" s="3"/>
      <c r="N1311" s="3"/>
      <c r="O1311" s="3"/>
      <c r="P1311" s="3"/>
      <c r="Q1311" s="3"/>
      <c r="R1311" s="3"/>
      <c r="S1311" s="3"/>
      <c r="T1311" s="3"/>
      <c r="U1311" s="3"/>
      <c r="V1311" s="3"/>
      <c r="W1311" s="3"/>
      <c r="X1311" s="3"/>
      <c r="Y1311" s="3"/>
      <c r="Z1311" s="3"/>
    </row>
    <row r="1312" customFormat="false" ht="15.75" hidden="false" customHeight="true" outlineLevel="0" collapsed="false">
      <c r="A1312" s="5" t="s">
        <v>3445</v>
      </c>
      <c r="B1312" s="4" t="s">
        <v>3446</v>
      </c>
      <c r="C1312" s="4" t="s">
        <v>3447</v>
      </c>
      <c r="D1312" s="4"/>
      <c r="E1312" s="4"/>
      <c r="F1312" s="4"/>
      <c r="G1312" s="4" t="s">
        <v>3442</v>
      </c>
      <c r="H1312" s="9"/>
      <c r="I1312" s="9"/>
      <c r="J1312" s="9"/>
      <c r="K1312" s="9"/>
      <c r="L1312" s="9"/>
      <c r="M1312" s="9"/>
      <c r="N1312" s="9"/>
      <c r="O1312" s="9"/>
      <c r="P1312" s="9"/>
      <c r="Q1312" s="9"/>
      <c r="R1312" s="9"/>
      <c r="S1312" s="9"/>
      <c r="T1312" s="9"/>
      <c r="U1312" s="9"/>
      <c r="V1312" s="9"/>
      <c r="W1312" s="9"/>
      <c r="X1312" s="9"/>
      <c r="Y1312" s="9"/>
      <c r="Z1312" s="9"/>
    </row>
    <row r="1313" customFormat="false" ht="15.75" hidden="false" customHeight="true" outlineLevel="0" collapsed="false">
      <c r="A1313" s="5" t="s">
        <v>3448</v>
      </c>
      <c r="B1313" s="4" t="s">
        <v>3449</v>
      </c>
      <c r="C1313" s="4" t="s">
        <v>3444</v>
      </c>
      <c r="D1313" s="4"/>
      <c r="E1313" s="4"/>
      <c r="F1313" s="4"/>
      <c r="G1313" s="4" t="s">
        <v>3442</v>
      </c>
      <c r="H1313" s="8"/>
      <c r="I1313" s="8"/>
      <c r="J1313" s="8"/>
      <c r="K1313" s="8"/>
      <c r="L1313" s="8"/>
      <c r="M1313" s="8"/>
      <c r="N1313" s="8"/>
      <c r="O1313" s="8"/>
      <c r="P1313" s="8"/>
      <c r="Q1313" s="8"/>
      <c r="R1313" s="8"/>
      <c r="S1313" s="8"/>
      <c r="T1313" s="8"/>
      <c r="U1313" s="8"/>
      <c r="V1313" s="8"/>
      <c r="W1313" s="8"/>
      <c r="X1313" s="8"/>
      <c r="Y1313" s="8"/>
      <c r="Z1313" s="8"/>
    </row>
    <row r="1314" customFormat="false" ht="15.75" hidden="false" customHeight="true" outlineLevel="0" collapsed="false">
      <c r="A1314" s="5" t="s">
        <v>3450</v>
      </c>
      <c r="B1314" s="4" t="s">
        <v>3451</v>
      </c>
      <c r="C1314" s="4" t="s">
        <v>3444</v>
      </c>
      <c r="D1314" s="4"/>
      <c r="E1314" s="4"/>
      <c r="F1314" s="4"/>
      <c r="G1314" s="4" t="s">
        <v>3442</v>
      </c>
      <c r="H1314" s="8"/>
      <c r="I1314" s="8"/>
      <c r="J1314" s="8"/>
      <c r="K1314" s="8"/>
      <c r="L1314" s="8"/>
      <c r="M1314" s="8"/>
      <c r="N1314" s="8"/>
      <c r="O1314" s="8"/>
      <c r="P1314" s="8"/>
      <c r="Q1314" s="8"/>
      <c r="R1314" s="8"/>
      <c r="S1314" s="8"/>
      <c r="T1314" s="8"/>
      <c r="U1314" s="8"/>
      <c r="V1314" s="8"/>
      <c r="W1314" s="8"/>
      <c r="X1314" s="8"/>
      <c r="Y1314" s="8"/>
      <c r="Z1314" s="8"/>
    </row>
    <row r="1315" customFormat="false" ht="15.75" hidden="false" customHeight="true" outlineLevel="0" collapsed="false">
      <c r="A1315" s="5" t="s">
        <v>2748</v>
      </c>
      <c r="B1315" s="4" t="s">
        <v>3452</v>
      </c>
      <c r="C1315" s="4" t="s">
        <v>3453</v>
      </c>
      <c r="D1315" s="4"/>
      <c r="E1315" s="4"/>
      <c r="F1315" s="4"/>
      <c r="G1315" s="4" t="s">
        <v>3442</v>
      </c>
      <c r="H1315" s="9"/>
      <c r="I1315" s="9"/>
      <c r="J1315" s="9"/>
      <c r="K1315" s="9"/>
      <c r="L1315" s="9"/>
      <c r="M1315" s="9"/>
      <c r="N1315" s="9"/>
      <c r="O1315" s="9"/>
      <c r="P1315" s="9"/>
      <c r="Q1315" s="9"/>
      <c r="R1315" s="9"/>
      <c r="S1315" s="9"/>
      <c r="T1315" s="9"/>
      <c r="U1315" s="9"/>
      <c r="V1315" s="9"/>
      <c r="W1315" s="9"/>
      <c r="X1315" s="9"/>
      <c r="Y1315" s="9"/>
      <c r="Z1315" s="9"/>
    </row>
    <row r="1316" customFormat="false" ht="15.75" hidden="false" customHeight="true" outlineLevel="0" collapsed="false">
      <c r="A1316" s="5" t="s">
        <v>3454</v>
      </c>
      <c r="B1316" s="4" t="s">
        <v>3455</v>
      </c>
      <c r="C1316" s="4" t="s">
        <v>3456</v>
      </c>
      <c r="D1316" s="4"/>
      <c r="E1316" s="4"/>
      <c r="F1316" s="4"/>
      <c r="G1316" s="4" t="s">
        <v>3442</v>
      </c>
      <c r="H1316" s="9"/>
      <c r="I1316" s="9"/>
      <c r="J1316" s="9"/>
      <c r="K1316" s="9"/>
      <c r="L1316" s="9"/>
      <c r="M1316" s="9"/>
      <c r="N1316" s="9"/>
      <c r="O1316" s="9"/>
      <c r="P1316" s="9"/>
      <c r="Q1316" s="9"/>
      <c r="R1316" s="9"/>
      <c r="S1316" s="9"/>
      <c r="T1316" s="9"/>
      <c r="U1316" s="9"/>
      <c r="V1316" s="9"/>
      <c r="W1316" s="9"/>
      <c r="X1316" s="9"/>
      <c r="Y1316" s="9"/>
      <c r="Z1316" s="9"/>
    </row>
    <row r="1317" customFormat="false" ht="15.75" hidden="false" customHeight="true" outlineLevel="0" collapsed="false">
      <c r="A1317" s="5" t="s">
        <v>3457</v>
      </c>
      <c r="B1317" s="4" t="s">
        <v>3458</v>
      </c>
      <c r="C1317" s="4" t="s">
        <v>3459</v>
      </c>
      <c r="D1317" s="4"/>
      <c r="E1317" s="4"/>
      <c r="F1317" s="4"/>
      <c r="G1317" s="4" t="s">
        <v>3460</v>
      </c>
      <c r="H1317" s="8"/>
      <c r="I1317" s="8"/>
      <c r="J1317" s="8"/>
      <c r="K1317" s="8"/>
      <c r="L1317" s="8"/>
      <c r="M1317" s="8"/>
      <c r="N1317" s="8"/>
      <c r="O1317" s="8"/>
      <c r="P1317" s="8"/>
      <c r="Q1317" s="8"/>
      <c r="R1317" s="8"/>
      <c r="S1317" s="8"/>
      <c r="T1317" s="8"/>
      <c r="U1317" s="8"/>
      <c r="V1317" s="8"/>
      <c r="W1317" s="8"/>
      <c r="X1317" s="8"/>
      <c r="Y1317" s="8"/>
      <c r="Z1317" s="8"/>
    </row>
    <row r="1318" customFormat="false" ht="15.75" hidden="false" customHeight="true" outlineLevel="0" collapsed="false">
      <c r="A1318" s="5" t="s">
        <v>3461</v>
      </c>
      <c r="B1318" s="4" t="s">
        <v>3462</v>
      </c>
      <c r="C1318" s="4" t="s">
        <v>3463</v>
      </c>
      <c r="D1318" s="4"/>
      <c r="E1318" s="4"/>
      <c r="F1318" s="4"/>
      <c r="G1318" s="4" t="s">
        <v>3460</v>
      </c>
      <c r="H1318" s="8"/>
      <c r="I1318" s="8"/>
      <c r="J1318" s="8"/>
      <c r="K1318" s="8"/>
      <c r="L1318" s="8"/>
      <c r="M1318" s="8"/>
      <c r="N1318" s="8"/>
      <c r="O1318" s="8"/>
      <c r="P1318" s="8"/>
      <c r="Q1318" s="8"/>
      <c r="R1318" s="8"/>
      <c r="S1318" s="8"/>
      <c r="T1318" s="8"/>
      <c r="U1318" s="8"/>
      <c r="V1318" s="8"/>
      <c r="W1318" s="8"/>
      <c r="X1318" s="8"/>
      <c r="Y1318" s="8"/>
      <c r="Z1318" s="8"/>
    </row>
    <row r="1319" customFormat="false" ht="15.75" hidden="false" customHeight="true" outlineLevel="0" collapsed="false">
      <c r="A1319" s="5" t="s">
        <v>3464</v>
      </c>
      <c r="B1319" s="4" t="s">
        <v>3465</v>
      </c>
      <c r="C1319" s="4" t="s">
        <v>3466</v>
      </c>
      <c r="D1319" s="4"/>
      <c r="E1319" s="4"/>
      <c r="F1319" s="4"/>
      <c r="G1319" s="4" t="s">
        <v>3467</v>
      </c>
      <c r="H1319" s="6"/>
    </row>
    <row r="1320" customFormat="false" ht="15.75" hidden="false" customHeight="true" outlineLevel="0" collapsed="false">
      <c r="A1320" s="5" t="s">
        <v>3468</v>
      </c>
      <c r="B1320" s="4" t="s">
        <v>3469</v>
      </c>
      <c r="C1320" s="4" t="s">
        <v>3470</v>
      </c>
      <c r="D1320" s="4"/>
      <c r="E1320" s="4"/>
      <c r="F1320" s="4"/>
      <c r="G1320" s="4" t="s">
        <v>3471</v>
      </c>
      <c r="H1320" s="6"/>
      <c r="I1320" s="7"/>
      <c r="J1320" s="7"/>
      <c r="K1320" s="7"/>
      <c r="L1320" s="7"/>
      <c r="M1320" s="7"/>
      <c r="N1320" s="7"/>
      <c r="O1320" s="7"/>
      <c r="P1320" s="7"/>
      <c r="Q1320" s="7"/>
      <c r="R1320" s="7"/>
      <c r="S1320" s="7"/>
      <c r="T1320" s="7"/>
      <c r="U1320" s="7"/>
      <c r="V1320" s="7"/>
      <c r="W1320" s="7"/>
      <c r="X1320" s="7"/>
      <c r="Y1320" s="7"/>
      <c r="Z1320" s="7"/>
    </row>
    <row r="1321" customFormat="false" ht="15.75" hidden="false" customHeight="true" outlineLevel="0" collapsed="false">
      <c r="A1321" s="5" t="s">
        <v>2911</v>
      </c>
      <c r="B1321" s="4" t="s">
        <v>3472</v>
      </c>
      <c r="C1321" s="4" t="s">
        <v>3473</v>
      </c>
      <c r="D1321" s="4"/>
      <c r="E1321" s="4"/>
      <c r="F1321" s="4"/>
      <c r="G1321" s="4" t="s">
        <v>3474</v>
      </c>
      <c r="H1321" s="8"/>
      <c r="I1321" s="8"/>
      <c r="J1321" s="8"/>
      <c r="K1321" s="8"/>
      <c r="L1321" s="8"/>
      <c r="M1321" s="8"/>
      <c r="N1321" s="8"/>
      <c r="O1321" s="8"/>
      <c r="P1321" s="8"/>
      <c r="Q1321" s="8"/>
      <c r="R1321" s="8"/>
      <c r="S1321" s="8"/>
      <c r="T1321" s="8"/>
      <c r="U1321" s="8"/>
      <c r="V1321" s="8"/>
      <c r="W1321" s="8"/>
      <c r="X1321" s="8"/>
      <c r="Y1321" s="8"/>
      <c r="Z1321" s="8"/>
    </row>
    <row r="1322" customFormat="false" ht="15.75" hidden="false" customHeight="true" outlineLevel="0" collapsed="false">
      <c r="A1322" s="5" t="s">
        <v>2911</v>
      </c>
      <c r="B1322" s="4" t="s">
        <v>3475</v>
      </c>
      <c r="C1322" s="4" t="s">
        <v>3473</v>
      </c>
      <c r="D1322" s="4"/>
      <c r="E1322" s="4"/>
      <c r="F1322" s="4"/>
      <c r="G1322" s="4" t="s">
        <v>3474</v>
      </c>
      <c r="H1322" s="8"/>
      <c r="I1322" s="8"/>
      <c r="J1322" s="8"/>
      <c r="K1322" s="8"/>
      <c r="L1322" s="8"/>
      <c r="M1322" s="8"/>
      <c r="N1322" s="8"/>
      <c r="O1322" s="8"/>
      <c r="P1322" s="8"/>
      <c r="Q1322" s="8"/>
      <c r="R1322" s="8"/>
      <c r="S1322" s="8"/>
      <c r="T1322" s="8"/>
      <c r="U1322" s="8"/>
      <c r="V1322" s="8"/>
      <c r="W1322" s="8"/>
      <c r="X1322" s="8"/>
      <c r="Y1322" s="8"/>
      <c r="Z1322" s="8"/>
    </row>
    <row r="1323" customFormat="false" ht="15.75" hidden="false" customHeight="true" outlineLevel="0" collapsed="false">
      <c r="A1323" s="5" t="s">
        <v>3476</v>
      </c>
      <c r="B1323" s="4" t="s">
        <v>3477</v>
      </c>
      <c r="C1323" s="4" t="s">
        <v>3478</v>
      </c>
      <c r="D1323" s="4"/>
      <c r="E1323" s="4"/>
      <c r="F1323" s="4"/>
      <c r="G1323" s="4" t="s">
        <v>3474</v>
      </c>
      <c r="H1323" s="9"/>
      <c r="I1323" s="9"/>
      <c r="J1323" s="9"/>
      <c r="K1323" s="9"/>
      <c r="L1323" s="9"/>
      <c r="M1323" s="9"/>
      <c r="N1323" s="9"/>
      <c r="O1323" s="9"/>
      <c r="P1323" s="9"/>
      <c r="Q1323" s="9"/>
      <c r="R1323" s="9"/>
      <c r="S1323" s="9"/>
      <c r="T1323" s="9"/>
      <c r="U1323" s="9"/>
      <c r="V1323" s="9"/>
      <c r="W1323" s="9"/>
      <c r="X1323" s="9"/>
      <c r="Y1323" s="9"/>
      <c r="Z1323" s="9"/>
    </row>
    <row r="1324" customFormat="false" ht="15.75" hidden="false" customHeight="true" outlineLevel="0" collapsed="false">
      <c r="A1324" s="5" t="s">
        <v>3479</v>
      </c>
      <c r="B1324" s="4" t="s">
        <v>3480</v>
      </c>
      <c r="C1324" s="4" t="s">
        <v>3481</v>
      </c>
      <c r="D1324" s="4"/>
      <c r="E1324" s="4"/>
      <c r="F1324" s="4"/>
      <c r="G1324" s="4" t="s">
        <v>2630</v>
      </c>
      <c r="H1324" s="8"/>
      <c r="I1324" s="8"/>
      <c r="J1324" s="8"/>
      <c r="K1324" s="8"/>
      <c r="L1324" s="8"/>
      <c r="M1324" s="8"/>
      <c r="N1324" s="8"/>
      <c r="O1324" s="8"/>
      <c r="P1324" s="8"/>
      <c r="Q1324" s="8"/>
      <c r="R1324" s="8"/>
      <c r="S1324" s="8"/>
      <c r="T1324" s="8"/>
      <c r="U1324" s="8"/>
      <c r="V1324" s="8"/>
      <c r="W1324" s="8"/>
      <c r="X1324" s="8"/>
      <c r="Y1324" s="8"/>
      <c r="Z1324" s="8"/>
    </row>
    <row r="1325" customFormat="false" ht="15.75" hidden="false" customHeight="true" outlineLevel="0" collapsed="false">
      <c r="A1325" s="5" t="s">
        <v>3482</v>
      </c>
      <c r="B1325" s="4" t="s">
        <v>3483</v>
      </c>
      <c r="C1325" s="4" t="s">
        <v>3484</v>
      </c>
      <c r="D1325" s="4"/>
      <c r="E1325" s="4"/>
      <c r="F1325" s="4"/>
      <c r="G1325" s="4" t="s">
        <v>3485</v>
      </c>
      <c r="H1325" s="8"/>
      <c r="I1325" s="8"/>
      <c r="J1325" s="8"/>
      <c r="K1325" s="8"/>
      <c r="L1325" s="8"/>
      <c r="M1325" s="8"/>
      <c r="N1325" s="8"/>
      <c r="O1325" s="8"/>
      <c r="P1325" s="8"/>
      <c r="Q1325" s="8"/>
      <c r="R1325" s="8"/>
      <c r="S1325" s="8"/>
      <c r="T1325" s="8"/>
      <c r="U1325" s="8"/>
      <c r="V1325" s="8"/>
      <c r="W1325" s="8"/>
      <c r="X1325" s="8"/>
      <c r="Y1325" s="8"/>
      <c r="Z1325" s="8"/>
    </row>
    <row r="1326" customFormat="false" ht="15.75" hidden="false" customHeight="true" outlineLevel="0" collapsed="false">
      <c r="A1326" s="5" t="s">
        <v>2140</v>
      </c>
      <c r="B1326" s="4" t="s">
        <v>3486</v>
      </c>
      <c r="C1326" s="4" t="s">
        <v>3484</v>
      </c>
      <c r="D1326" s="4"/>
      <c r="E1326" s="4"/>
      <c r="F1326" s="4"/>
      <c r="G1326" s="4" t="s">
        <v>3485</v>
      </c>
      <c r="H1326" s="8"/>
      <c r="I1326" s="8"/>
      <c r="J1326" s="8"/>
      <c r="K1326" s="8"/>
      <c r="L1326" s="8"/>
      <c r="M1326" s="8"/>
      <c r="N1326" s="8"/>
      <c r="O1326" s="8"/>
      <c r="P1326" s="8"/>
      <c r="Q1326" s="8"/>
      <c r="R1326" s="8"/>
      <c r="S1326" s="8"/>
      <c r="T1326" s="8"/>
      <c r="U1326" s="8"/>
      <c r="V1326" s="8"/>
      <c r="W1326" s="8"/>
      <c r="X1326" s="8"/>
      <c r="Y1326" s="8"/>
      <c r="Z1326" s="8"/>
    </row>
    <row r="1327" customFormat="false" ht="15.75" hidden="false" customHeight="true" outlineLevel="0" collapsed="false">
      <c r="A1327" s="5" t="s">
        <v>2140</v>
      </c>
      <c r="B1327" s="4" t="s">
        <v>3487</v>
      </c>
      <c r="C1327" s="4" t="s">
        <v>3488</v>
      </c>
      <c r="D1327" s="4"/>
      <c r="E1327" s="4"/>
      <c r="F1327" s="4"/>
      <c r="G1327" s="4" t="s">
        <v>3485</v>
      </c>
      <c r="H1327" s="6"/>
    </row>
    <row r="1328" customFormat="false" ht="15.75" hidden="false" customHeight="true" outlineLevel="0" collapsed="false">
      <c r="A1328" s="5" t="s">
        <v>3489</v>
      </c>
      <c r="B1328" s="4" t="s">
        <v>3490</v>
      </c>
      <c r="C1328" s="4" t="s">
        <v>3491</v>
      </c>
      <c r="D1328" s="4"/>
      <c r="E1328" s="4"/>
      <c r="F1328" s="4"/>
      <c r="G1328" s="4" t="s">
        <v>3492</v>
      </c>
      <c r="H1328" s="8"/>
      <c r="I1328" s="8"/>
      <c r="J1328" s="8"/>
      <c r="K1328" s="8"/>
      <c r="L1328" s="8"/>
      <c r="M1328" s="8"/>
      <c r="N1328" s="8"/>
      <c r="O1328" s="8"/>
      <c r="P1328" s="8"/>
      <c r="Q1328" s="8"/>
      <c r="R1328" s="8"/>
      <c r="S1328" s="8"/>
      <c r="T1328" s="8"/>
      <c r="U1328" s="8"/>
      <c r="V1328" s="8"/>
      <c r="W1328" s="8"/>
      <c r="X1328" s="8"/>
      <c r="Y1328" s="8"/>
      <c r="Z1328" s="8"/>
    </row>
    <row r="1329" customFormat="false" ht="15.75" hidden="false" customHeight="true" outlineLevel="0" collapsed="false">
      <c r="A1329" s="5" t="s">
        <v>609</v>
      </c>
      <c r="B1329" s="4" t="s">
        <v>3493</v>
      </c>
      <c r="C1329" s="4" t="s">
        <v>3494</v>
      </c>
      <c r="D1329" s="4"/>
      <c r="E1329" s="4"/>
      <c r="F1329" s="4"/>
      <c r="G1329" s="4" t="s">
        <v>2279</v>
      </c>
      <c r="H1329" s="16"/>
      <c r="I1329" s="17"/>
      <c r="J1329" s="17"/>
      <c r="K1329" s="17"/>
      <c r="L1329" s="17"/>
      <c r="M1329" s="17"/>
      <c r="N1329" s="17"/>
      <c r="O1329" s="17"/>
      <c r="P1329" s="17"/>
      <c r="Q1329" s="17"/>
      <c r="R1329" s="17"/>
      <c r="S1329" s="17"/>
      <c r="T1329" s="17"/>
      <c r="U1329" s="17"/>
      <c r="V1329" s="17"/>
      <c r="W1329" s="17"/>
      <c r="X1329" s="17"/>
      <c r="Y1329" s="17"/>
      <c r="Z1329" s="17"/>
    </row>
    <row r="1330" customFormat="false" ht="15.75" hidden="false" customHeight="true" outlineLevel="0" collapsed="false">
      <c r="A1330" s="5" t="s">
        <v>3495</v>
      </c>
      <c r="B1330" s="4" t="s">
        <v>3496</v>
      </c>
      <c r="C1330" s="4" t="s">
        <v>3497</v>
      </c>
      <c r="D1330" s="4"/>
      <c r="E1330" s="4"/>
      <c r="F1330" s="4"/>
      <c r="G1330" s="4" t="s">
        <v>3498</v>
      </c>
      <c r="H1330" s="8"/>
      <c r="I1330" s="8"/>
      <c r="J1330" s="8"/>
      <c r="K1330" s="8"/>
      <c r="L1330" s="8"/>
      <c r="M1330" s="8"/>
      <c r="N1330" s="8"/>
      <c r="O1330" s="8"/>
      <c r="P1330" s="8"/>
      <c r="Q1330" s="8"/>
      <c r="R1330" s="8"/>
      <c r="S1330" s="8"/>
      <c r="T1330" s="8"/>
      <c r="U1330" s="8"/>
      <c r="V1330" s="8"/>
      <c r="W1330" s="8"/>
      <c r="X1330" s="8"/>
      <c r="Y1330" s="8"/>
      <c r="Z1330" s="8"/>
    </row>
    <row r="1331" customFormat="false" ht="15.75" hidden="false" customHeight="true" outlineLevel="0" collapsed="false">
      <c r="A1331" s="5" t="s">
        <v>3499</v>
      </c>
      <c r="B1331" s="4" t="s">
        <v>3500</v>
      </c>
      <c r="C1331" s="4" t="s">
        <v>3501</v>
      </c>
      <c r="D1331" s="4"/>
      <c r="E1331" s="4"/>
      <c r="F1331" s="4"/>
      <c r="G1331" s="4" t="s">
        <v>3502</v>
      </c>
      <c r="H1331" s="8"/>
      <c r="I1331" s="8"/>
      <c r="J1331" s="8"/>
      <c r="K1331" s="8"/>
      <c r="L1331" s="8"/>
      <c r="M1331" s="8"/>
      <c r="N1331" s="8"/>
      <c r="O1331" s="8"/>
      <c r="P1331" s="8"/>
      <c r="Q1331" s="8"/>
      <c r="R1331" s="8"/>
      <c r="S1331" s="8"/>
      <c r="T1331" s="8"/>
      <c r="U1331" s="8"/>
      <c r="V1331" s="8"/>
      <c r="W1331" s="8"/>
      <c r="X1331" s="8"/>
      <c r="Y1331" s="8"/>
      <c r="Z1331" s="8"/>
    </row>
    <row r="1332" customFormat="false" ht="15.75" hidden="false" customHeight="true" outlineLevel="0" collapsed="false">
      <c r="A1332" s="5" t="s">
        <v>254</v>
      </c>
      <c r="B1332" s="4" t="s">
        <v>3503</v>
      </c>
      <c r="C1332" s="4" t="s">
        <v>3504</v>
      </c>
      <c r="D1332" s="4"/>
      <c r="E1332" s="4"/>
      <c r="F1332" s="4"/>
      <c r="G1332" s="4" t="s">
        <v>2270</v>
      </c>
      <c r="H1332" s="9"/>
      <c r="I1332" s="9"/>
      <c r="J1332" s="9"/>
      <c r="K1332" s="9"/>
      <c r="L1332" s="9"/>
      <c r="M1332" s="9"/>
      <c r="N1332" s="9"/>
      <c r="O1332" s="9"/>
      <c r="P1332" s="9"/>
      <c r="Q1332" s="9"/>
      <c r="R1332" s="9"/>
      <c r="S1332" s="9"/>
      <c r="T1332" s="9"/>
      <c r="U1332" s="9"/>
      <c r="V1332" s="9"/>
      <c r="W1332" s="9"/>
      <c r="X1332" s="9"/>
      <c r="Y1332" s="9"/>
      <c r="Z1332" s="9"/>
    </row>
    <row r="1333" customFormat="false" ht="15.75" hidden="false" customHeight="true" outlineLevel="0" collapsed="false">
      <c r="A1333" s="5" t="s">
        <v>3505</v>
      </c>
      <c r="B1333" s="4" t="s">
        <v>3506</v>
      </c>
      <c r="C1333" s="4" t="s">
        <v>3507</v>
      </c>
      <c r="D1333" s="4"/>
      <c r="E1333" s="4"/>
      <c r="F1333" s="4"/>
      <c r="G1333" s="4" t="s">
        <v>2270</v>
      </c>
      <c r="H1333" s="9"/>
      <c r="I1333" s="9"/>
      <c r="J1333" s="9"/>
      <c r="K1333" s="9"/>
      <c r="L1333" s="9"/>
      <c r="M1333" s="9"/>
      <c r="N1333" s="9"/>
      <c r="O1333" s="9"/>
      <c r="P1333" s="9"/>
      <c r="Q1333" s="9"/>
      <c r="R1333" s="9"/>
      <c r="S1333" s="9"/>
      <c r="T1333" s="9"/>
      <c r="U1333" s="9"/>
      <c r="V1333" s="9"/>
      <c r="W1333" s="9"/>
      <c r="X1333" s="9"/>
      <c r="Y1333" s="9"/>
      <c r="Z1333" s="9"/>
    </row>
    <row r="1334" customFormat="false" ht="15.75" hidden="false" customHeight="true" outlineLevel="0" collapsed="false">
      <c r="A1334" s="5" t="s">
        <v>3508</v>
      </c>
      <c r="B1334" s="4" t="s">
        <v>3509</v>
      </c>
      <c r="C1334" s="4" t="s">
        <v>3510</v>
      </c>
      <c r="D1334" s="4"/>
      <c r="E1334" s="4"/>
      <c r="F1334" s="4"/>
      <c r="G1334" s="4" t="s">
        <v>2270</v>
      </c>
      <c r="H1334" s="8"/>
      <c r="I1334" s="8"/>
      <c r="J1334" s="8"/>
      <c r="K1334" s="8"/>
      <c r="L1334" s="8"/>
      <c r="M1334" s="8"/>
      <c r="N1334" s="8"/>
      <c r="O1334" s="8"/>
      <c r="P1334" s="8"/>
      <c r="Q1334" s="8"/>
      <c r="R1334" s="8"/>
      <c r="S1334" s="8"/>
      <c r="T1334" s="8"/>
      <c r="U1334" s="8"/>
      <c r="V1334" s="8"/>
      <c r="W1334" s="8"/>
      <c r="X1334" s="8"/>
      <c r="Y1334" s="8"/>
      <c r="Z1334" s="8"/>
    </row>
    <row r="1335" customFormat="false" ht="15.75" hidden="false" customHeight="true" outlineLevel="0" collapsed="false">
      <c r="A1335" s="5" t="s">
        <v>3511</v>
      </c>
      <c r="B1335" s="5" t="s">
        <v>3512</v>
      </c>
      <c r="C1335" s="4" t="s">
        <v>3513</v>
      </c>
      <c r="D1335" s="4"/>
      <c r="E1335" s="4"/>
      <c r="F1335" s="4"/>
      <c r="G1335" s="4" t="s">
        <v>3514</v>
      </c>
      <c r="H1335" s="8"/>
      <c r="I1335" s="8"/>
      <c r="J1335" s="8"/>
      <c r="K1335" s="8"/>
      <c r="L1335" s="8"/>
      <c r="M1335" s="8"/>
      <c r="N1335" s="8"/>
      <c r="O1335" s="8"/>
      <c r="P1335" s="8"/>
      <c r="Q1335" s="8"/>
      <c r="R1335" s="8"/>
      <c r="S1335" s="8"/>
      <c r="T1335" s="8"/>
      <c r="U1335" s="8"/>
      <c r="V1335" s="8"/>
      <c r="W1335" s="8"/>
      <c r="X1335" s="8"/>
      <c r="Y1335" s="8"/>
      <c r="Z1335" s="8"/>
    </row>
    <row r="1336" customFormat="false" ht="15.75" hidden="false" customHeight="true" outlineLevel="0" collapsed="false">
      <c r="A1336" s="5" t="s">
        <v>3515</v>
      </c>
      <c r="B1336" s="4" t="s">
        <v>3516</v>
      </c>
      <c r="C1336" s="4" t="s">
        <v>3517</v>
      </c>
      <c r="D1336" s="4"/>
      <c r="E1336" s="4"/>
      <c r="F1336" s="4"/>
      <c r="G1336" s="4" t="s">
        <v>3514</v>
      </c>
      <c r="H1336" s="8"/>
      <c r="I1336" s="8"/>
      <c r="J1336" s="8"/>
      <c r="K1336" s="8"/>
      <c r="L1336" s="8"/>
      <c r="M1336" s="8"/>
      <c r="N1336" s="8"/>
      <c r="O1336" s="8"/>
      <c r="P1336" s="8"/>
      <c r="Q1336" s="8"/>
      <c r="R1336" s="8"/>
      <c r="S1336" s="8"/>
      <c r="T1336" s="8"/>
      <c r="U1336" s="8"/>
      <c r="V1336" s="8"/>
      <c r="W1336" s="8"/>
      <c r="X1336" s="8"/>
      <c r="Y1336" s="8"/>
      <c r="Z1336" s="8"/>
    </row>
    <row r="1337" customFormat="false" ht="15.75" hidden="false" customHeight="true" outlineLevel="0" collapsed="false">
      <c r="A1337" s="5" t="s">
        <v>3518</v>
      </c>
      <c r="B1337" s="4" t="s">
        <v>3519</v>
      </c>
      <c r="C1337" s="4" t="s">
        <v>3520</v>
      </c>
      <c r="D1337" s="4"/>
      <c r="E1337" s="4"/>
      <c r="F1337" s="4"/>
      <c r="G1337" s="4" t="s">
        <v>3521</v>
      </c>
      <c r="H1337" s="8"/>
      <c r="I1337" s="8"/>
      <c r="J1337" s="8"/>
      <c r="K1337" s="8"/>
      <c r="L1337" s="8"/>
      <c r="M1337" s="8"/>
      <c r="N1337" s="8"/>
      <c r="O1337" s="8"/>
      <c r="P1337" s="8"/>
      <c r="Q1337" s="8"/>
      <c r="R1337" s="8"/>
      <c r="S1337" s="8"/>
      <c r="T1337" s="8"/>
      <c r="U1337" s="8"/>
      <c r="V1337" s="8"/>
      <c r="W1337" s="8"/>
      <c r="X1337" s="8"/>
      <c r="Y1337" s="8"/>
      <c r="Z1337" s="8"/>
    </row>
    <row r="1338" customFormat="false" ht="15.75" hidden="false" customHeight="true" outlineLevel="0" collapsed="false">
      <c r="A1338" s="5" t="s">
        <v>1032</v>
      </c>
      <c r="B1338" s="4" t="s">
        <v>3522</v>
      </c>
      <c r="C1338" s="4" t="s">
        <v>3523</v>
      </c>
      <c r="D1338" s="4"/>
      <c r="E1338" s="4"/>
      <c r="F1338" s="4"/>
      <c r="G1338" s="4" t="s">
        <v>3521</v>
      </c>
      <c r="H1338" s="8"/>
      <c r="I1338" s="8"/>
      <c r="J1338" s="8"/>
      <c r="K1338" s="8"/>
      <c r="L1338" s="8"/>
      <c r="M1338" s="8"/>
      <c r="N1338" s="8"/>
      <c r="O1338" s="8"/>
      <c r="P1338" s="8"/>
      <c r="Q1338" s="8"/>
      <c r="R1338" s="8"/>
      <c r="S1338" s="8"/>
      <c r="T1338" s="8"/>
      <c r="U1338" s="8"/>
      <c r="V1338" s="8"/>
      <c r="W1338" s="8"/>
      <c r="X1338" s="8"/>
      <c r="Y1338" s="8"/>
      <c r="Z1338" s="8"/>
    </row>
    <row r="1339" customFormat="false" ht="15.75" hidden="false" customHeight="true" outlineLevel="0" collapsed="false">
      <c r="A1339" s="5" t="s">
        <v>86</v>
      </c>
      <c r="B1339" s="4" t="s">
        <v>3524</v>
      </c>
      <c r="C1339" s="4" t="s">
        <v>3525</v>
      </c>
      <c r="D1339" s="4"/>
      <c r="E1339" s="4"/>
      <c r="F1339" s="4"/>
      <c r="G1339" s="4" t="s">
        <v>3521</v>
      </c>
      <c r="H1339" s="8"/>
      <c r="I1339" s="8"/>
      <c r="J1339" s="8"/>
      <c r="K1339" s="8"/>
      <c r="L1339" s="8"/>
      <c r="M1339" s="8"/>
      <c r="N1339" s="8"/>
      <c r="O1339" s="8"/>
      <c r="P1339" s="8"/>
      <c r="Q1339" s="8"/>
      <c r="R1339" s="8"/>
      <c r="S1339" s="8"/>
      <c r="T1339" s="8"/>
      <c r="U1339" s="8"/>
      <c r="V1339" s="8"/>
      <c r="W1339" s="8"/>
      <c r="X1339" s="8"/>
      <c r="Y1339" s="8"/>
      <c r="Z1339" s="8"/>
    </row>
    <row r="1340" customFormat="false" ht="15.75" hidden="false" customHeight="true" outlineLevel="0" collapsed="false">
      <c r="A1340" s="5" t="s">
        <v>3526</v>
      </c>
      <c r="B1340" s="4" t="s">
        <v>3527</v>
      </c>
      <c r="C1340" s="4" t="s">
        <v>3528</v>
      </c>
      <c r="D1340" s="4"/>
      <c r="E1340" s="4"/>
      <c r="F1340" s="4"/>
      <c r="G1340" s="4" t="s">
        <v>3521</v>
      </c>
      <c r="H1340" s="8"/>
      <c r="I1340" s="8"/>
      <c r="J1340" s="8"/>
      <c r="K1340" s="8"/>
      <c r="L1340" s="8"/>
      <c r="M1340" s="8"/>
      <c r="N1340" s="8"/>
      <c r="O1340" s="8"/>
      <c r="P1340" s="8"/>
      <c r="Q1340" s="8"/>
      <c r="R1340" s="8"/>
      <c r="S1340" s="8"/>
      <c r="T1340" s="8"/>
      <c r="U1340" s="8"/>
      <c r="V1340" s="8"/>
      <c r="W1340" s="8"/>
      <c r="X1340" s="8"/>
      <c r="Y1340" s="8"/>
      <c r="Z1340" s="8"/>
    </row>
    <row r="1341" customFormat="false" ht="15.75" hidden="false" customHeight="true" outlineLevel="0" collapsed="false">
      <c r="A1341" s="5" t="s">
        <v>3529</v>
      </c>
      <c r="B1341" s="4" t="s">
        <v>3530</v>
      </c>
      <c r="C1341" s="4" t="s">
        <v>3531</v>
      </c>
      <c r="D1341" s="4"/>
      <c r="E1341" s="4"/>
      <c r="F1341" s="4"/>
      <c r="G1341" s="4" t="s">
        <v>3521</v>
      </c>
      <c r="H1341" s="6"/>
      <c r="I1341" s="7"/>
      <c r="J1341" s="7"/>
      <c r="K1341" s="7"/>
      <c r="L1341" s="7"/>
      <c r="M1341" s="7"/>
      <c r="N1341" s="7"/>
      <c r="O1341" s="7"/>
      <c r="P1341" s="7"/>
      <c r="Q1341" s="7"/>
      <c r="R1341" s="7"/>
      <c r="S1341" s="7"/>
      <c r="T1341" s="7"/>
      <c r="U1341" s="7"/>
      <c r="V1341" s="7"/>
      <c r="W1341" s="7"/>
      <c r="X1341" s="7"/>
      <c r="Y1341" s="7"/>
      <c r="Z1341" s="7"/>
    </row>
    <row r="1342" customFormat="false" ht="15.75" hidden="false" customHeight="true" outlineLevel="0" collapsed="false">
      <c r="A1342" s="4"/>
      <c r="B1342" s="4" t="s">
        <v>3532</v>
      </c>
      <c r="C1342" s="4" t="s">
        <v>3533</v>
      </c>
      <c r="D1342" s="4"/>
      <c r="E1342" s="4"/>
      <c r="F1342" s="4"/>
      <c r="G1342" s="4" t="s">
        <v>3521</v>
      </c>
      <c r="H1342" s="6"/>
    </row>
    <row r="1343" customFormat="false" ht="15.75" hidden="false" customHeight="true" outlineLevel="0" collapsed="false">
      <c r="A1343" s="5" t="s">
        <v>3534</v>
      </c>
      <c r="B1343" s="4" t="s">
        <v>3535</v>
      </c>
      <c r="C1343" s="4" t="s">
        <v>3536</v>
      </c>
      <c r="D1343" s="4"/>
      <c r="E1343" s="4"/>
      <c r="F1343" s="4"/>
      <c r="G1343" s="4" t="s">
        <v>3521</v>
      </c>
      <c r="H1343" s="8"/>
      <c r="I1343" s="8"/>
      <c r="J1343" s="8"/>
      <c r="K1343" s="8"/>
      <c r="L1343" s="8"/>
      <c r="M1343" s="8"/>
      <c r="N1343" s="8"/>
      <c r="O1343" s="8"/>
      <c r="P1343" s="8"/>
      <c r="Q1343" s="8"/>
      <c r="R1343" s="8"/>
      <c r="S1343" s="8"/>
      <c r="T1343" s="8"/>
      <c r="U1343" s="8"/>
      <c r="V1343" s="8"/>
      <c r="W1343" s="8"/>
      <c r="X1343" s="8"/>
      <c r="Y1343" s="8"/>
      <c r="Z1343" s="8"/>
    </row>
    <row r="1344" customFormat="false" ht="15.75" hidden="false" customHeight="true" outlineLevel="0" collapsed="false">
      <c r="A1344" s="5" t="s">
        <v>1458</v>
      </c>
      <c r="B1344" s="4" t="s">
        <v>3537</v>
      </c>
      <c r="C1344" s="4" t="s">
        <v>3538</v>
      </c>
      <c r="D1344" s="4"/>
      <c r="E1344" s="4"/>
      <c r="F1344" s="4"/>
      <c r="G1344" s="4" t="s">
        <v>3521</v>
      </c>
      <c r="H1344" s="8"/>
      <c r="I1344" s="8"/>
      <c r="J1344" s="8"/>
      <c r="K1344" s="8"/>
      <c r="L1344" s="8"/>
      <c r="M1344" s="8"/>
      <c r="N1344" s="8"/>
      <c r="O1344" s="8"/>
      <c r="P1344" s="8"/>
      <c r="Q1344" s="8"/>
      <c r="R1344" s="8"/>
      <c r="S1344" s="8"/>
      <c r="T1344" s="8"/>
      <c r="U1344" s="8"/>
      <c r="V1344" s="8"/>
      <c r="W1344" s="8"/>
      <c r="X1344" s="8"/>
      <c r="Y1344" s="8"/>
      <c r="Z1344" s="8"/>
    </row>
    <row r="1345" customFormat="false" ht="15.75" hidden="false" customHeight="true" outlineLevel="0" collapsed="false">
      <c r="A1345" s="4" t="s">
        <v>3539</v>
      </c>
      <c r="B1345" s="4" t="s">
        <v>3540</v>
      </c>
      <c r="C1345" s="4" t="s">
        <v>3541</v>
      </c>
      <c r="D1345" s="4"/>
      <c r="E1345" s="4"/>
      <c r="F1345" s="4"/>
      <c r="G1345" s="4" t="s">
        <v>3521</v>
      </c>
      <c r="H1345" s="9"/>
      <c r="I1345" s="9"/>
      <c r="J1345" s="9"/>
      <c r="K1345" s="9"/>
      <c r="L1345" s="9"/>
      <c r="M1345" s="9"/>
      <c r="N1345" s="9"/>
      <c r="O1345" s="9"/>
      <c r="P1345" s="9"/>
      <c r="Q1345" s="9"/>
      <c r="R1345" s="9"/>
      <c r="S1345" s="9"/>
      <c r="T1345" s="9"/>
      <c r="U1345" s="9"/>
      <c r="V1345" s="9"/>
      <c r="W1345" s="9"/>
      <c r="X1345" s="9"/>
      <c r="Y1345" s="9"/>
      <c r="Z1345" s="9"/>
    </row>
    <row r="1346" customFormat="false" ht="15.75" hidden="false" customHeight="true" outlineLevel="0" collapsed="false">
      <c r="A1346" s="5" t="s">
        <v>3542</v>
      </c>
      <c r="B1346" s="4" t="s">
        <v>3543</v>
      </c>
      <c r="C1346" s="4"/>
      <c r="D1346" s="4"/>
      <c r="E1346" s="4"/>
      <c r="F1346" s="4"/>
      <c r="G1346" s="4" t="s">
        <v>3521</v>
      </c>
      <c r="H1346" s="8"/>
      <c r="I1346" s="8"/>
      <c r="J1346" s="8"/>
      <c r="K1346" s="8"/>
      <c r="L1346" s="8"/>
      <c r="M1346" s="8"/>
      <c r="N1346" s="8"/>
      <c r="O1346" s="8"/>
      <c r="P1346" s="8"/>
      <c r="Q1346" s="8"/>
      <c r="R1346" s="8"/>
      <c r="S1346" s="8"/>
      <c r="T1346" s="8"/>
      <c r="U1346" s="8"/>
      <c r="V1346" s="8"/>
      <c r="W1346" s="8"/>
      <c r="X1346" s="8"/>
      <c r="Y1346" s="8"/>
      <c r="Z1346" s="8"/>
    </row>
    <row r="1347" customFormat="false" ht="15.75" hidden="false" customHeight="true" outlineLevel="0" collapsed="false">
      <c r="A1347" s="5" t="s">
        <v>3544</v>
      </c>
      <c r="B1347" s="4" t="s">
        <v>3545</v>
      </c>
      <c r="C1347" s="4" t="s">
        <v>3546</v>
      </c>
      <c r="D1347" s="4"/>
      <c r="E1347" s="4"/>
      <c r="F1347" s="4"/>
      <c r="G1347" s="4" t="s">
        <v>3521</v>
      </c>
      <c r="H1347" s="6"/>
    </row>
    <row r="1348" customFormat="false" ht="15.75" hidden="false" customHeight="true" outlineLevel="0" collapsed="false">
      <c r="A1348" s="5" t="s">
        <v>3547</v>
      </c>
      <c r="B1348" s="4" t="s">
        <v>3548</v>
      </c>
      <c r="C1348" s="4" t="s">
        <v>3549</v>
      </c>
      <c r="D1348" s="4"/>
      <c r="E1348" s="4"/>
      <c r="F1348" s="4"/>
      <c r="G1348" s="4" t="s">
        <v>3521</v>
      </c>
      <c r="H1348" s="2"/>
      <c r="I1348" s="3"/>
      <c r="J1348" s="3"/>
      <c r="K1348" s="3"/>
      <c r="L1348" s="3"/>
      <c r="M1348" s="3"/>
      <c r="N1348" s="3"/>
      <c r="O1348" s="3"/>
      <c r="P1348" s="3"/>
      <c r="Q1348" s="3"/>
      <c r="R1348" s="3"/>
      <c r="S1348" s="3"/>
      <c r="T1348" s="3"/>
      <c r="U1348" s="3"/>
      <c r="V1348" s="3"/>
      <c r="W1348" s="3"/>
      <c r="X1348" s="3"/>
      <c r="Y1348" s="3"/>
      <c r="Z1348" s="3"/>
    </row>
    <row r="1349" customFormat="false" ht="15.75" hidden="false" customHeight="true" outlineLevel="0" collapsed="false">
      <c r="A1349" s="5" t="s">
        <v>3550</v>
      </c>
      <c r="B1349" s="4" t="s">
        <v>3551</v>
      </c>
      <c r="C1349" s="4" t="s">
        <v>3552</v>
      </c>
      <c r="D1349" s="4"/>
      <c r="E1349" s="4"/>
      <c r="F1349" s="4"/>
      <c r="G1349" s="4" t="s">
        <v>3521</v>
      </c>
      <c r="H1349" s="8"/>
      <c r="I1349" s="8"/>
      <c r="J1349" s="8"/>
      <c r="K1349" s="8"/>
      <c r="L1349" s="8"/>
      <c r="M1349" s="8"/>
      <c r="N1349" s="8"/>
      <c r="O1349" s="8"/>
      <c r="P1349" s="8"/>
      <c r="Q1349" s="8"/>
      <c r="R1349" s="8"/>
      <c r="S1349" s="8"/>
      <c r="T1349" s="8"/>
      <c r="U1349" s="8"/>
      <c r="V1349" s="8"/>
      <c r="W1349" s="8"/>
      <c r="X1349" s="8"/>
      <c r="Y1349" s="8"/>
      <c r="Z1349" s="8"/>
    </row>
    <row r="1350" customFormat="false" ht="15.75" hidden="false" customHeight="true" outlineLevel="0" collapsed="false">
      <c r="A1350" s="5" t="s">
        <v>3553</v>
      </c>
      <c r="B1350" s="4" t="s">
        <v>3554</v>
      </c>
      <c r="C1350" s="4" t="s">
        <v>3555</v>
      </c>
      <c r="D1350" s="4"/>
      <c r="E1350" s="4"/>
      <c r="F1350" s="4"/>
      <c r="G1350" s="4" t="s">
        <v>3556</v>
      </c>
      <c r="H1350" s="8"/>
      <c r="I1350" s="8"/>
      <c r="J1350" s="8"/>
      <c r="K1350" s="8"/>
      <c r="L1350" s="8"/>
      <c r="M1350" s="8"/>
      <c r="N1350" s="8"/>
      <c r="O1350" s="8"/>
      <c r="P1350" s="8"/>
      <c r="Q1350" s="8"/>
      <c r="R1350" s="8"/>
      <c r="S1350" s="8"/>
      <c r="T1350" s="8"/>
      <c r="U1350" s="8"/>
      <c r="V1350" s="8"/>
      <c r="W1350" s="8"/>
      <c r="X1350" s="8"/>
      <c r="Y1350" s="8"/>
      <c r="Z1350" s="8"/>
    </row>
    <row r="1351" customFormat="false" ht="15.75" hidden="false" customHeight="true" outlineLevel="0" collapsed="false">
      <c r="A1351" s="5" t="s">
        <v>1911</v>
      </c>
      <c r="B1351" s="4" t="s">
        <v>3557</v>
      </c>
      <c r="C1351" s="4" t="s">
        <v>1913</v>
      </c>
      <c r="D1351" s="4"/>
      <c r="E1351" s="4"/>
      <c r="F1351" s="4"/>
      <c r="G1351" s="4" t="s">
        <v>3556</v>
      </c>
      <c r="H1351" s="8"/>
      <c r="I1351" s="8"/>
      <c r="J1351" s="8"/>
      <c r="K1351" s="8"/>
      <c r="L1351" s="8"/>
      <c r="M1351" s="8"/>
      <c r="N1351" s="8"/>
      <c r="O1351" s="8"/>
      <c r="P1351" s="8"/>
      <c r="Q1351" s="8"/>
      <c r="R1351" s="8"/>
      <c r="S1351" s="8"/>
      <c r="T1351" s="8"/>
      <c r="U1351" s="8"/>
      <c r="V1351" s="8"/>
      <c r="W1351" s="8"/>
      <c r="X1351" s="8"/>
      <c r="Y1351" s="8"/>
      <c r="Z1351" s="8"/>
    </row>
    <row r="1352" customFormat="false" ht="15.75" hidden="false" customHeight="true" outlineLevel="0" collapsed="false">
      <c r="A1352" s="5" t="s">
        <v>1911</v>
      </c>
      <c r="B1352" s="4" t="s">
        <v>3558</v>
      </c>
      <c r="C1352" s="4" t="s">
        <v>3559</v>
      </c>
      <c r="D1352" s="4"/>
      <c r="E1352" s="4"/>
      <c r="F1352" s="4"/>
      <c r="G1352" s="4" t="s">
        <v>3556</v>
      </c>
      <c r="H1352" s="8"/>
      <c r="I1352" s="8"/>
      <c r="J1352" s="8"/>
      <c r="K1352" s="8"/>
      <c r="L1352" s="8"/>
      <c r="M1352" s="8"/>
      <c r="N1352" s="8"/>
      <c r="O1352" s="8"/>
      <c r="P1352" s="8"/>
      <c r="Q1352" s="8"/>
      <c r="R1352" s="8"/>
      <c r="S1352" s="8"/>
      <c r="T1352" s="8"/>
      <c r="U1352" s="8"/>
      <c r="V1352" s="8"/>
      <c r="W1352" s="8"/>
      <c r="X1352" s="8"/>
      <c r="Y1352" s="8"/>
      <c r="Z1352" s="8"/>
    </row>
    <row r="1353" customFormat="false" ht="15.75" hidden="false" customHeight="true" outlineLevel="0" collapsed="false">
      <c r="A1353" s="5" t="s">
        <v>3560</v>
      </c>
      <c r="B1353" s="4" t="s">
        <v>3561</v>
      </c>
      <c r="C1353" s="4" t="s">
        <v>3559</v>
      </c>
      <c r="D1353" s="4"/>
      <c r="E1353" s="4"/>
      <c r="F1353" s="4"/>
      <c r="G1353" s="4" t="s">
        <v>3556</v>
      </c>
      <c r="H1353" s="8"/>
      <c r="I1353" s="8"/>
      <c r="J1353" s="8"/>
      <c r="K1353" s="8"/>
      <c r="L1353" s="8"/>
      <c r="M1353" s="8"/>
      <c r="N1353" s="8"/>
      <c r="O1353" s="8"/>
      <c r="P1353" s="8"/>
      <c r="Q1353" s="8"/>
      <c r="R1353" s="8"/>
      <c r="S1353" s="8"/>
      <c r="T1353" s="8"/>
      <c r="U1353" s="8"/>
      <c r="V1353" s="8"/>
      <c r="W1353" s="8"/>
      <c r="X1353" s="8"/>
      <c r="Y1353" s="8"/>
      <c r="Z1353" s="8"/>
    </row>
    <row r="1354" customFormat="false" ht="15.75" hidden="false" customHeight="true" outlineLevel="0" collapsed="false">
      <c r="A1354" s="5" t="s">
        <v>3562</v>
      </c>
      <c r="B1354" s="4" t="s">
        <v>3563</v>
      </c>
      <c r="C1354" s="4" t="s">
        <v>3564</v>
      </c>
      <c r="D1354" s="4"/>
      <c r="E1354" s="4"/>
      <c r="F1354" s="4"/>
      <c r="G1354" s="4" t="s">
        <v>3565</v>
      </c>
      <c r="H1354" s="8"/>
      <c r="I1354" s="8"/>
      <c r="J1354" s="8"/>
      <c r="K1354" s="8"/>
      <c r="L1354" s="8"/>
      <c r="M1354" s="8"/>
      <c r="N1354" s="8"/>
      <c r="O1354" s="8"/>
      <c r="P1354" s="8"/>
      <c r="Q1354" s="8"/>
      <c r="R1354" s="8"/>
      <c r="S1354" s="8"/>
      <c r="T1354" s="8"/>
      <c r="U1354" s="8"/>
      <c r="V1354" s="8"/>
      <c r="W1354" s="8"/>
      <c r="X1354" s="8"/>
      <c r="Y1354" s="8"/>
      <c r="Z1354" s="8"/>
    </row>
    <row r="1355" customFormat="false" ht="15.75" hidden="false" customHeight="true" outlineLevel="0" collapsed="false">
      <c r="A1355" s="5" t="s">
        <v>3566</v>
      </c>
      <c r="B1355" s="4" t="s">
        <v>3567</v>
      </c>
      <c r="C1355" s="4" t="s">
        <v>3568</v>
      </c>
      <c r="D1355" s="4"/>
      <c r="E1355" s="4"/>
      <c r="F1355" s="4"/>
      <c r="G1355" s="4" t="s">
        <v>3565</v>
      </c>
      <c r="H1355" s="8"/>
      <c r="I1355" s="8"/>
      <c r="J1355" s="8"/>
      <c r="K1355" s="8"/>
      <c r="L1355" s="8"/>
      <c r="M1355" s="8"/>
      <c r="N1355" s="8"/>
      <c r="O1355" s="8"/>
      <c r="P1355" s="8"/>
      <c r="Q1355" s="8"/>
      <c r="R1355" s="8"/>
      <c r="S1355" s="8"/>
      <c r="T1355" s="8"/>
      <c r="U1355" s="8"/>
      <c r="V1355" s="8"/>
      <c r="W1355" s="8"/>
      <c r="X1355" s="8"/>
      <c r="Y1355" s="8"/>
      <c r="Z1355" s="8"/>
    </row>
    <row r="1356" customFormat="false" ht="15.75" hidden="false" customHeight="true" outlineLevel="0" collapsed="false">
      <c r="A1356" s="5" t="s">
        <v>3566</v>
      </c>
      <c r="B1356" s="4" t="s">
        <v>3569</v>
      </c>
      <c r="C1356" s="4" t="s">
        <v>3570</v>
      </c>
      <c r="D1356" s="4"/>
      <c r="E1356" s="4"/>
      <c r="F1356" s="4"/>
      <c r="G1356" s="4" t="s">
        <v>3565</v>
      </c>
      <c r="H1356" s="8"/>
      <c r="I1356" s="8"/>
      <c r="J1356" s="8"/>
      <c r="K1356" s="8"/>
      <c r="L1356" s="8"/>
      <c r="M1356" s="8"/>
      <c r="N1356" s="8"/>
      <c r="O1356" s="8"/>
      <c r="P1356" s="8"/>
      <c r="Q1356" s="8"/>
      <c r="R1356" s="8"/>
      <c r="S1356" s="8"/>
      <c r="T1356" s="8"/>
      <c r="U1356" s="8"/>
      <c r="V1356" s="8"/>
      <c r="W1356" s="8"/>
      <c r="X1356" s="8"/>
      <c r="Y1356" s="8"/>
      <c r="Z1356" s="8"/>
    </row>
    <row r="1357" customFormat="false" ht="15.75" hidden="false" customHeight="true" outlineLevel="0" collapsed="false">
      <c r="A1357" s="5" t="s">
        <v>3571</v>
      </c>
      <c r="B1357" s="4" t="s">
        <v>3572</v>
      </c>
      <c r="C1357" s="4" t="s">
        <v>3573</v>
      </c>
      <c r="D1357" s="4"/>
      <c r="E1357" s="4"/>
      <c r="F1357" s="4"/>
      <c r="G1357" s="4" t="s">
        <v>3565</v>
      </c>
      <c r="H1357" s="6"/>
    </row>
    <row r="1358" customFormat="false" ht="15.75" hidden="false" customHeight="true" outlineLevel="0" collapsed="false">
      <c r="A1358" s="5" t="s">
        <v>3574</v>
      </c>
      <c r="B1358" s="4" t="s">
        <v>3575</v>
      </c>
      <c r="C1358" s="4" t="s">
        <v>3576</v>
      </c>
      <c r="D1358" s="4"/>
      <c r="E1358" s="4"/>
      <c r="F1358" s="4"/>
      <c r="G1358" s="4" t="s">
        <v>3565</v>
      </c>
      <c r="H1358" s="6"/>
    </row>
    <row r="1359" customFormat="false" ht="15.75" hidden="false" customHeight="true" outlineLevel="0" collapsed="false">
      <c r="A1359" s="5" t="s">
        <v>3577</v>
      </c>
      <c r="B1359" s="4" t="s">
        <v>3578</v>
      </c>
      <c r="C1359" s="4" t="s">
        <v>3579</v>
      </c>
      <c r="D1359" s="4"/>
      <c r="E1359" s="4"/>
      <c r="F1359" s="4"/>
      <c r="G1359" s="4" t="s">
        <v>3565</v>
      </c>
      <c r="H1359" s="8"/>
      <c r="I1359" s="8"/>
      <c r="J1359" s="8"/>
      <c r="K1359" s="8"/>
      <c r="L1359" s="8"/>
      <c r="M1359" s="8"/>
      <c r="N1359" s="8"/>
      <c r="O1359" s="8"/>
      <c r="P1359" s="8"/>
      <c r="Q1359" s="8"/>
      <c r="R1359" s="8"/>
      <c r="S1359" s="8"/>
      <c r="T1359" s="8"/>
      <c r="U1359" s="8"/>
      <c r="V1359" s="8"/>
      <c r="W1359" s="8"/>
      <c r="X1359" s="8"/>
      <c r="Y1359" s="8"/>
      <c r="Z1359" s="8"/>
    </row>
    <row r="1360" customFormat="false" ht="15.75" hidden="false" customHeight="true" outlineLevel="0" collapsed="false">
      <c r="A1360" s="5" t="s">
        <v>3580</v>
      </c>
      <c r="B1360" s="4" t="s">
        <v>3581</v>
      </c>
      <c r="C1360" s="4" t="s">
        <v>3582</v>
      </c>
      <c r="D1360" s="4"/>
      <c r="E1360" s="4"/>
      <c r="F1360" s="4"/>
      <c r="G1360" s="4" t="s">
        <v>3565</v>
      </c>
      <c r="H1360" s="8"/>
      <c r="I1360" s="8"/>
      <c r="J1360" s="8"/>
      <c r="K1360" s="8"/>
      <c r="L1360" s="8"/>
      <c r="M1360" s="8"/>
      <c r="N1360" s="8"/>
      <c r="O1360" s="8"/>
      <c r="P1360" s="8"/>
      <c r="Q1360" s="8"/>
      <c r="R1360" s="8"/>
      <c r="S1360" s="8"/>
      <c r="T1360" s="8"/>
      <c r="U1360" s="8"/>
      <c r="V1360" s="8"/>
      <c r="W1360" s="8"/>
      <c r="X1360" s="8"/>
      <c r="Y1360" s="8"/>
      <c r="Z1360" s="8"/>
    </row>
    <row r="1361" customFormat="false" ht="15.75" hidden="false" customHeight="true" outlineLevel="0" collapsed="false">
      <c r="A1361" s="5" t="s">
        <v>3583</v>
      </c>
      <c r="B1361" s="4" t="s">
        <v>3584</v>
      </c>
      <c r="C1361" s="4" t="s">
        <v>3585</v>
      </c>
      <c r="D1361" s="4"/>
      <c r="E1361" s="4"/>
      <c r="F1361" s="4"/>
      <c r="G1361" s="4" t="s">
        <v>3565</v>
      </c>
      <c r="H1361" s="8"/>
      <c r="I1361" s="8"/>
      <c r="J1361" s="8"/>
      <c r="K1361" s="8"/>
      <c r="L1361" s="8"/>
      <c r="M1361" s="8"/>
      <c r="N1361" s="8"/>
      <c r="O1361" s="8"/>
      <c r="P1361" s="8"/>
      <c r="Q1361" s="8"/>
      <c r="R1361" s="8"/>
      <c r="S1361" s="8"/>
      <c r="T1361" s="8"/>
      <c r="U1361" s="8"/>
      <c r="V1361" s="8"/>
      <c r="W1361" s="8"/>
      <c r="X1361" s="8"/>
      <c r="Y1361" s="8"/>
      <c r="Z1361" s="8"/>
    </row>
    <row r="1362" customFormat="false" ht="15.75" hidden="false" customHeight="true" outlineLevel="0" collapsed="false">
      <c r="A1362" s="5" t="s">
        <v>3080</v>
      </c>
      <c r="B1362" s="4" t="s">
        <v>3586</v>
      </c>
      <c r="C1362" s="4" t="s">
        <v>3587</v>
      </c>
      <c r="D1362" s="4"/>
      <c r="E1362" s="4"/>
      <c r="F1362" s="4"/>
      <c r="G1362" s="4" t="s">
        <v>3565</v>
      </c>
      <c r="H1362" s="6"/>
    </row>
    <row r="1363" customFormat="false" ht="15.75" hidden="false" customHeight="true" outlineLevel="0" collapsed="false">
      <c r="A1363" s="5" t="s">
        <v>3588</v>
      </c>
      <c r="B1363" s="4" t="s">
        <v>3589</v>
      </c>
      <c r="C1363" s="4" t="s">
        <v>3590</v>
      </c>
      <c r="D1363" s="4"/>
      <c r="E1363" s="4"/>
      <c r="F1363" s="4"/>
      <c r="G1363" s="4" t="s">
        <v>3565</v>
      </c>
      <c r="H1363" s="8"/>
      <c r="I1363" s="8"/>
      <c r="J1363" s="8"/>
      <c r="K1363" s="8"/>
      <c r="L1363" s="8"/>
      <c r="M1363" s="8"/>
      <c r="N1363" s="8"/>
      <c r="O1363" s="8"/>
      <c r="P1363" s="8"/>
      <c r="Q1363" s="8"/>
      <c r="R1363" s="8"/>
      <c r="S1363" s="8"/>
      <c r="T1363" s="8"/>
      <c r="U1363" s="8"/>
      <c r="V1363" s="8"/>
      <c r="W1363" s="8"/>
      <c r="X1363" s="8"/>
      <c r="Y1363" s="8"/>
      <c r="Z1363" s="8"/>
    </row>
    <row r="1364" customFormat="false" ht="15.75" hidden="false" customHeight="true" outlineLevel="0" collapsed="false">
      <c r="A1364" s="5" t="s">
        <v>3591</v>
      </c>
      <c r="B1364" s="4" t="s">
        <v>3592</v>
      </c>
      <c r="C1364" s="4" t="s">
        <v>3593</v>
      </c>
      <c r="D1364" s="4"/>
      <c r="E1364" s="4"/>
      <c r="F1364" s="4"/>
      <c r="G1364" s="4" t="s">
        <v>3565</v>
      </c>
      <c r="H1364" s="6"/>
    </row>
    <row r="1365" customFormat="false" ht="15.75" hidden="false" customHeight="true" outlineLevel="0" collapsed="false">
      <c r="A1365" s="5" t="s">
        <v>3594</v>
      </c>
      <c r="B1365" s="4" t="s">
        <v>3595</v>
      </c>
      <c r="C1365" s="4" t="s">
        <v>3593</v>
      </c>
      <c r="D1365" s="4"/>
      <c r="E1365" s="4"/>
      <c r="F1365" s="4"/>
      <c r="G1365" s="4" t="s">
        <v>3565</v>
      </c>
      <c r="H1365" s="6"/>
    </row>
    <row r="1366" customFormat="false" ht="15.75" hidden="false" customHeight="true" outlineLevel="0" collapsed="false">
      <c r="A1366" s="5" t="s">
        <v>3596</v>
      </c>
      <c r="B1366" s="4" t="s">
        <v>3597</v>
      </c>
      <c r="C1366" s="4" t="s">
        <v>3593</v>
      </c>
      <c r="D1366" s="4"/>
      <c r="E1366" s="4"/>
      <c r="F1366" s="4"/>
      <c r="G1366" s="4" t="s">
        <v>3565</v>
      </c>
      <c r="H1366" s="6"/>
    </row>
    <row r="1367" customFormat="false" ht="15.75" hidden="false" customHeight="true" outlineLevel="0" collapsed="false">
      <c r="A1367" s="5" t="s">
        <v>3598</v>
      </c>
      <c r="B1367" s="4" t="s">
        <v>3599</v>
      </c>
      <c r="C1367" s="4" t="s">
        <v>3593</v>
      </c>
      <c r="D1367" s="4"/>
      <c r="E1367" s="4"/>
      <c r="F1367" s="4"/>
      <c r="G1367" s="4" t="s">
        <v>3565</v>
      </c>
      <c r="H1367" s="6"/>
    </row>
    <row r="1368" customFormat="false" ht="15.75" hidden="false" customHeight="true" outlineLevel="0" collapsed="false">
      <c r="A1368" s="5" t="s">
        <v>3600</v>
      </c>
      <c r="B1368" s="4" t="s">
        <v>3601</v>
      </c>
      <c r="C1368" s="4" t="s">
        <v>3593</v>
      </c>
      <c r="D1368" s="4"/>
      <c r="E1368" s="4"/>
      <c r="F1368" s="4"/>
      <c r="G1368" s="4" t="s">
        <v>3565</v>
      </c>
      <c r="H1368" s="6"/>
      <c r="I1368" s="7"/>
      <c r="J1368" s="7"/>
      <c r="K1368" s="7"/>
      <c r="L1368" s="7"/>
      <c r="M1368" s="7"/>
      <c r="N1368" s="7"/>
      <c r="O1368" s="7"/>
      <c r="P1368" s="7"/>
      <c r="Q1368" s="7"/>
      <c r="R1368" s="7"/>
      <c r="S1368" s="7"/>
      <c r="T1368" s="7"/>
      <c r="U1368" s="7"/>
      <c r="V1368" s="7"/>
      <c r="W1368" s="7"/>
      <c r="X1368" s="7"/>
      <c r="Y1368" s="7"/>
      <c r="Z1368" s="7"/>
    </row>
    <row r="1369" customFormat="false" ht="15.75" hidden="false" customHeight="true" outlineLevel="0" collapsed="false">
      <c r="A1369" s="5" t="s">
        <v>3602</v>
      </c>
      <c r="B1369" s="4" t="s">
        <v>3603</v>
      </c>
      <c r="C1369" s="4" t="s">
        <v>3604</v>
      </c>
      <c r="D1369" s="4"/>
      <c r="E1369" s="4"/>
      <c r="F1369" s="4"/>
      <c r="G1369" s="4" t="s">
        <v>3565</v>
      </c>
      <c r="H1369" s="6"/>
    </row>
    <row r="1370" customFormat="false" ht="15.75" hidden="false" customHeight="true" outlineLevel="0" collapsed="false">
      <c r="A1370" s="5" t="s">
        <v>3602</v>
      </c>
      <c r="B1370" s="4" t="s">
        <v>3605</v>
      </c>
      <c r="C1370" s="4" t="s">
        <v>3604</v>
      </c>
      <c r="D1370" s="4"/>
      <c r="E1370" s="4"/>
      <c r="F1370" s="4"/>
      <c r="G1370" s="4" t="s">
        <v>3565</v>
      </c>
      <c r="H1370" s="6"/>
    </row>
    <row r="1371" customFormat="false" ht="15.75" hidden="false" customHeight="true" outlineLevel="0" collapsed="false">
      <c r="A1371" s="5" t="s">
        <v>3602</v>
      </c>
      <c r="B1371" s="4" t="s">
        <v>3606</v>
      </c>
      <c r="C1371" s="4" t="s">
        <v>3604</v>
      </c>
      <c r="D1371" s="4"/>
      <c r="E1371" s="4"/>
      <c r="F1371" s="4"/>
      <c r="G1371" s="4" t="s">
        <v>3565</v>
      </c>
      <c r="H1371" s="6"/>
    </row>
    <row r="1372" customFormat="false" ht="15.75" hidden="false" customHeight="true" outlineLevel="0" collapsed="false">
      <c r="A1372" s="5" t="s">
        <v>894</v>
      </c>
      <c r="B1372" s="4" t="s">
        <v>3607</v>
      </c>
      <c r="C1372" s="4" t="s">
        <v>3608</v>
      </c>
      <c r="D1372" s="4"/>
      <c r="E1372" s="4"/>
      <c r="F1372" s="4"/>
      <c r="G1372" s="4" t="s">
        <v>3565</v>
      </c>
      <c r="H1372" s="8"/>
      <c r="I1372" s="8"/>
      <c r="J1372" s="8"/>
      <c r="K1372" s="8"/>
      <c r="L1372" s="8"/>
      <c r="M1372" s="8"/>
      <c r="N1372" s="8"/>
      <c r="O1372" s="8"/>
      <c r="P1372" s="8"/>
      <c r="Q1372" s="8"/>
      <c r="R1372" s="8"/>
      <c r="S1372" s="8"/>
      <c r="T1372" s="8"/>
      <c r="U1372" s="8"/>
      <c r="V1372" s="8"/>
      <c r="W1372" s="8"/>
      <c r="X1372" s="8"/>
      <c r="Y1372" s="8"/>
      <c r="Z1372" s="8"/>
    </row>
    <row r="1373" customFormat="false" ht="15.75" hidden="false" customHeight="true" outlineLevel="0" collapsed="false">
      <c r="A1373" s="5" t="s">
        <v>3609</v>
      </c>
      <c r="B1373" s="4" t="s">
        <v>3610</v>
      </c>
      <c r="C1373" s="4" t="s">
        <v>3611</v>
      </c>
      <c r="D1373" s="4"/>
      <c r="E1373" s="4"/>
      <c r="F1373" s="4"/>
      <c r="G1373" s="4" t="s">
        <v>3612</v>
      </c>
      <c r="H1373" s="8"/>
      <c r="I1373" s="8"/>
      <c r="J1373" s="8"/>
      <c r="K1373" s="8"/>
      <c r="L1373" s="8"/>
      <c r="M1373" s="8"/>
      <c r="N1373" s="8"/>
      <c r="O1373" s="8"/>
      <c r="P1373" s="8"/>
      <c r="Q1373" s="8"/>
      <c r="R1373" s="8"/>
      <c r="S1373" s="8"/>
      <c r="T1373" s="8"/>
      <c r="U1373" s="8"/>
      <c r="V1373" s="8"/>
      <c r="W1373" s="8"/>
      <c r="X1373" s="8"/>
      <c r="Y1373" s="8"/>
      <c r="Z1373" s="8"/>
    </row>
    <row r="1374" customFormat="false" ht="15.75" hidden="false" customHeight="true" outlineLevel="0" collapsed="false">
      <c r="A1374" s="5" t="s">
        <v>3613</v>
      </c>
      <c r="B1374" s="4" t="s">
        <v>3614</v>
      </c>
      <c r="C1374" s="4" t="s">
        <v>3611</v>
      </c>
      <c r="D1374" s="4"/>
      <c r="E1374" s="4"/>
      <c r="F1374" s="4"/>
      <c r="G1374" s="4" t="s">
        <v>3612</v>
      </c>
      <c r="H1374" s="8"/>
      <c r="I1374" s="8"/>
      <c r="J1374" s="8"/>
      <c r="K1374" s="8"/>
      <c r="L1374" s="8"/>
      <c r="M1374" s="8"/>
      <c r="N1374" s="8"/>
      <c r="O1374" s="8"/>
      <c r="P1374" s="8"/>
      <c r="Q1374" s="8"/>
      <c r="R1374" s="8"/>
      <c r="S1374" s="8"/>
      <c r="T1374" s="8"/>
      <c r="U1374" s="8"/>
      <c r="V1374" s="8"/>
      <c r="W1374" s="8"/>
      <c r="X1374" s="8"/>
      <c r="Y1374" s="8"/>
      <c r="Z1374" s="8"/>
    </row>
    <row r="1375" customFormat="false" ht="15.75" hidden="false" customHeight="true" outlineLevel="0" collapsed="false">
      <c r="A1375" s="5" t="s">
        <v>2662</v>
      </c>
      <c r="B1375" s="4" t="s">
        <v>3615</v>
      </c>
      <c r="C1375" s="4" t="s">
        <v>3611</v>
      </c>
      <c r="D1375" s="4"/>
      <c r="E1375" s="4"/>
      <c r="F1375" s="4"/>
      <c r="G1375" s="4" t="s">
        <v>3612</v>
      </c>
      <c r="H1375" s="8"/>
      <c r="I1375" s="8"/>
      <c r="J1375" s="8"/>
      <c r="K1375" s="8"/>
      <c r="L1375" s="8"/>
      <c r="M1375" s="8"/>
      <c r="N1375" s="8"/>
      <c r="O1375" s="8"/>
      <c r="P1375" s="8"/>
      <c r="Q1375" s="8"/>
      <c r="R1375" s="8"/>
      <c r="S1375" s="8"/>
      <c r="T1375" s="8"/>
      <c r="U1375" s="8"/>
      <c r="V1375" s="8"/>
      <c r="W1375" s="8"/>
      <c r="X1375" s="8"/>
      <c r="Y1375" s="8"/>
      <c r="Z1375" s="8"/>
    </row>
    <row r="1376" customFormat="false" ht="15.75" hidden="false" customHeight="true" outlineLevel="0" collapsed="false">
      <c r="A1376" s="5" t="s">
        <v>496</v>
      </c>
      <c r="B1376" s="4" t="s">
        <v>3616</v>
      </c>
      <c r="C1376" s="4" t="s">
        <v>3611</v>
      </c>
      <c r="D1376" s="4"/>
      <c r="E1376" s="4"/>
      <c r="F1376" s="4"/>
      <c r="G1376" s="4" t="s">
        <v>3612</v>
      </c>
      <c r="H1376" s="8"/>
      <c r="I1376" s="8"/>
      <c r="J1376" s="8"/>
      <c r="K1376" s="8"/>
      <c r="L1376" s="8"/>
      <c r="M1376" s="8"/>
      <c r="N1376" s="8"/>
      <c r="O1376" s="8"/>
      <c r="P1376" s="8"/>
      <c r="Q1376" s="8"/>
      <c r="R1376" s="8"/>
      <c r="S1376" s="8"/>
      <c r="T1376" s="8"/>
      <c r="U1376" s="8"/>
      <c r="V1376" s="8"/>
      <c r="W1376" s="8"/>
      <c r="X1376" s="8"/>
      <c r="Y1376" s="8"/>
      <c r="Z1376" s="8"/>
    </row>
    <row r="1377" customFormat="false" ht="15.75" hidden="false" customHeight="true" outlineLevel="0" collapsed="false">
      <c r="A1377" s="5" t="s">
        <v>3617</v>
      </c>
      <c r="B1377" s="4" t="s">
        <v>3618</v>
      </c>
      <c r="C1377" s="4" t="s">
        <v>3611</v>
      </c>
      <c r="D1377" s="4"/>
      <c r="E1377" s="4"/>
      <c r="F1377" s="4"/>
      <c r="G1377" s="4" t="s">
        <v>3612</v>
      </c>
      <c r="H1377" s="8"/>
      <c r="I1377" s="8"/>
      <c r="J1377" s="8"/>
      <c r="K1377" s="8"/>
      <c r="L1377" s="8"/>
      <c r="M1377" s="8"/>
      <c r="N1377" s="8"/>
      <c r="O1377" s="8"/>
      <c r="P1377" s="8"/>
      <c r="Q1377" s="8"/>
      <c r="R1377" s="8"/>
      <c r="S1377" s="8"/>
      <c r="T1377" s="8"/>
      <c r="U1377" s="8"/>
      <c r="V1377" s="8"/>
      <c r="W1377" s="8"/>
      <c r="X1377" s="8"/>
      <c r="Y1377" s="8"/>
      <c r="Z1377" s="8"/>
    </row>
    <row r="1378" customFormat="false" ht="15.75" hidden="false" customHeight="true" outlineLevel="0" collapsed="false">
      <c r="A1378" s="5" t="s">
        <v>496</v>
      </c>
      <c r="B1378" s="4" t="s">
        <v>3619</v>
      </c>
      <c r="C1378" s="4" t="s">
        <v>3611</v>
      </c>
      <c r="D1378" s="4"/>
      <c r="E1378" s="4"/>
      <c r="F1378" s="4"/>
      <c r="G1378" s="4" t="s">
        <v>3612</v>
      </c>
      <c r="H1378" s="8"/>
      <c r="I1378" s="8"/>
      <c r="J1378" s="8"/>
      <c r="K1378" s="8"/>
      <c r="L1378" s="8"/>
      <c r="M1378" s="8"/>
      <c r="N1378" s="8"/>
      <c r="O1378" s="8"/>
      <c r="P1378" s="8"/>
      <c r="Q1378" s="8"/>
      <c r="R1378" s="8"/>
      <c r="S1378" s="8"/>
      <c r="T1378" s="8"/>
      <c r="U1378" s="8"/>
      <c r="V1378" s="8"/>
      <c r="W1378" s="8"/>
      <c r="X1378" s="8"/>
      <c r="Y1378" s="8"/>
      <c r="Z1378" s="8"/>
    </row>
    <row r="1379" customFormat="false" ht="15.75" hidden="false" customHeight="true" outlineLevel="0" collapsed="false">
      <c r="A1379" s="5" t="s">
        <v>496</v>
      </c>
      <c r="B1379" s="4" t="s">
        <v>3620</v>
      </c>
      <c r="C1379" s="4" t="s">
        <v>3611</v>
      </c>
      <c r="D1379" s="4"/>
      <c r="E1379" s="4"/>
      <c r="F1379" s="4"/>
      <c r="G1379" s="4" t="s">
        <v>3612</v>
      </c>
      <c r="H1379" s="8"/>
      <c r="I1379" s="8"/>
      <c r="J1379" s="8"/>
      <c r="K1379" s="8"/>
      <c r="L1379" s="8"/>
      <c r="M1379" s="8"/>
      <c r="N1379" s="8"/>
      <c r="O1379" s="8"/>
      <c r="P1379" s="8"/>
      <c r="Q1379" s="8"/>
      <c r="R1379" s="8"/>
      <c r="S1379" s="8"/>
      <c r="T1379" s="8"/>
      <c r="U1379" s="8"/>
      <c r="V1379" s="8"/>
      <c r="W1379" s="8"/>
      <c r="X1379" s="8"/>
      <c r="Y1379" s="8"/>
      <c r="Z1379" s="8"/>
    </row>
    <row r="1380" customFormat="false" ht="15.75" hidden="false" customHeight="true" outlineLevel="0" collapsed="false">
      <c r="A1380" s="5" t="s">
        <v>3621</v>
      </c>
      <c r="B1380" s="4" t="s">
        <v>3622</v>
      </c>
      <c r="C1380" s="4" t="s">
        <v>3623</v>
      </c>
      <c r="D1380" s="4"/>
      <c r="E1380" s="4"/>
      <c r="F1380" s="4"/>
      <c r="G1380" s="4" t="s">
        <v>3612</v>
      </c>
      <c r="H1380" s="6"/>
    </row>
    <row r="1381" customFormat="false" ht="15.75" hidden="false" customHeight="true" outlineLevel="0" collapsed="false">
      <c r="A1381" s="5" t="s">
        <v>3624</v>
      </c>
      <c r="B1381" s="4" t="s">
        <v>3625</v>
      </c>
      <c r="C1381" s="4"/>
      <c r="D1381" s="4"/>
      <c r="E1381" s="4"/>
      <c r="F1381" s="4"/>
      <c r="G1381" s="4"/>
      <c r="H1381" s="6"/>
    </row>
    <row r="1382" customFormat="false" ht="15.75" hidden="false" customHeight="true" outlineLevel="0" collapsed="false">
      <c r="A1382" s="5" t="s">
        <v>3626</v>
      </c>
      <c r="B1382" s="4" t="s">
        <v>3627</v>
      </c>
      <c r="C1382" s="4" t="s">
        <v>3628</v>
      </c>
      <c r="D1382" s="4"/>
      <c r="E1382" s="4"/>
      <c r="F1382" s="4"/>
      <c r="G1382" s="4"/>
      <c r="H1382" s="9"/>
      <c r="I1382" s="9"/>
      <c r="J1382" s="9"/>
      <c r="K1382" s="9"/>
      <c r="L1382" s="9"/>
      <c r="M1382" s="9"/>
      <c r="N1382" s="9"/>
      <c r="O1382" s="9"/>
      <c r="P1382" s="9"/>
      <c r="Q1382" s="9"/>
      <c r="R1382" s="9"/>
      <c r="S1382" s="9"/>
      <c r="T1382" s="9"/>
      <c r="U1382" s="9"/>
      <c r="V1382" s="9"/>
      <c r="W1382" s="9"/>
      <c r="X1382" s="9"/>
      <c r="Y1382" s="9"/>
      <c r="Z1382" s="9"/>
    </row>
    <row r="1383" customFormat="false" ht="15.75" hidden="false" customHeight="true" outlineLevel="0" collapsed="false">
      <c r="A1383" s="5" t="s">
        <v>3629</v>
      </c>
      <c r="B1383" s="4" t="s">
        <v>3630</v>
      </c>
      <c r="C1383" s="4" t="s">
        <v>3631</v>
      </c>
      <c r="D1383" s="4"/>
      <c r="E1383" s="4"/>
      <c r="F1383" s="4"/>
      <c r="G1383" s="4"/>
      <c r="H1383" s="6"/>
      <c r="I1383" s="7"/>
      <c r="J1383" s="7"/>
      <c r="K1383" s="7"/>
      <c r="L1383" s="7"/>
      <c r="M1383" s="7"/>
      <c r="N1383" s="7"/>
      <c r="O1383" s="7"/>
      <c r="P1383" s="7"/>
      <c r="Q1383" s="7"/>
      <c r="R1383" s="7"/>
      <c r="S1383" s="7"/>
      <c r="T1383" s="7"/>
      <c r="U1383" s="7"/>
      <c r="V1383" s="7"/>
      <c r="W1383" s="7"/>
      <c r="X1383" s="7"/>
      <c r="Y1383" s="7"/>
      <c r="Z1383" s="7"/>
    </row>
    <row r="1384" customFormat="false" ht="15.75" hidden="false" customHeight="true" outlineLevel="0" collapsed="false">
      <c r="A1384" s="5" t="s">
        <v>3632</v>
      </c>
      <c r="B1384" s="4" t="s">
        <v>3633</v>
      </c>
      <c r="C1384" s="4" t="s">
        <v>3634</v>
      </c>
      <c r="D1384" s="4"/>
      <c r="E1384" s="4"/>
      <c r="F1384" s="4"/>
      <c r="G1384" s="4"/>
      <c r="H1384" s="6"/>
      <c r="I1384" s="7"/>
      <c r="J1384" s="7"/>
      <c r="K1384" s="7"/>
      <c r="L1384" s="7"/>
      <c r="M1384" s="7"/>
      <c r="N1384" s="7"/>
      <c r="O1384" s="7"/>
      <c r="P1384" s="7"/>
      <c r="Q1384" s="7"/>
      <c r="R1384" s="7"/>
      <c r="S1384" s="7"/>
      <c r="T1384" s="7"/>
      <c r="U1384" s="7"/>
      <c r="V1384" s="7"/>
      <c r="W1384" s="7"/>
      <c r="X1384" s="7"/>
      <c r="Y1384" s="7"/>
      <c r="Z1384" s="7"/>
    </row>
    <row r="1385" customFormat="false" ht="15.75" hidden="false" customHeight="true" outlineLevel="0" collapsed="false">
      <c r="A1385" s="5" t="s">
        <v>3635</v>
      </c>
      <c r="B1385" s="4" t="s">
        <v>3636</v>
      </c>
      <c r="C1385" s="4" t="s">
        <v>3637</v>
      </c>
      <c r="D1385" s="4"/>
      <c r="E1385" s="4"/>
      <c r="F1385" s="4"/>
      <c r="G1385" s="4"/>
      <c r="H1385" s="8"/>
      <c r="I1385" s="8"/>
      <c r="J1385" s="8"/>
      <c r="K1385" s="8"/>
      <c r="L1385" s="8"/>
      <c r="M1385" s="8"/>
      <c r="N1385" s="8"/>
      <c r="O1385" s="8"/>
      <c r="P1385" s="8"/>
      <c r="Q1385" s="8"/>
      <c r="R1385" s="8"/>
      <c r="S1385" s="8"/>
      <c r="T1385" s="8"/>
      <c r="U1385" s="8"/>
      <c r="V1385" s="8"/>
      <c r="W1385" s="8"/>
      <c r="X1385" s="8"/>
      <c r="Y1385" s="8"/>
      <c r="Z1385" s="8"/>
    </row>
    <row r="1386" customFormat="false" ht="15.75" hidden="false" customHeight="true" outlineLevel="0" collapsed="false">
      <c r="A1386" s="5" t="s">
        <v>3638</v>
      </c>
      <c r="B1386" s="4" t="s">
        <v>3639</v>
      </c>
      <c r="C1386" s="4" t="s">
        <v>3640</v>
      </c>
      <c r="D1386" s="4"/>
      <c r="E1386" s="4"/>
      <c r="F1386" s="4"/>
      <c r="G1386" s="4" t="s">
        <v>3514</v>
      </c>
      <c r="H1386" s="6"/>
      <c r="I1386" s="7"/>
      <c r="J1386" s="7"/>
      <c r="K1386" s="7"/>
      <c r="L1386" s="7"/>
      <c r="M1386" s="7"/>
      <c r="N1386" s="7"/>
      <c r="O1386" s="7"/>
      <c r="P1386" s="7"/>
      <c r="Q1386" s="7"/>
      <c r="R1386" s="7"/>
      <c r="S1386" s="7"/>
      <c r="T1386" s="7"/>
      <c r="U1386" s="7"/>
      <c r="V1386" s="7"/>
      <c r="W1386" s="7"/>
      <c r="X1386" s="7"/>
      <c r="Y1386" s="7"/>
      <c r="Z1386" s="7"/>
    </row>
    <row r="1387" customFormat="false" ht="15.75" hidden="false" customHeight="true" outlineLevel="0" collapsed="false">
      <c r="A1387" s="5" t="s">
        <v>3641</v>
      </c>
      <c r="B1387" s="4" t="s">
        <v>3642</v>
      </c>
      <c r="C1387" s="4" t="s">
        <v>3643</v>
      </c>
      <c r="D1387" s="4"/>
      <c r="E1387" s="4"/>
      <c r="F1387" s="4"/>
      <c r="G1387" s="4" t="s">
        <v>3514</v>
      </c>
      <c r="H1387" s="6"/>
      <c r="I1387" s="7"/>
      <c r="J1387" s="7"/>
      <c r="K1387" s="7"/>
      <c r="L1387" s="7"/>
      <c r="M1387" s="7"/>
      <c r="N1387" s="7"/>
      <c r="O1387" s="7"/>
      <c r="P1387" s="7"/>
      <c r="Q1387" s="7"/>
      <c r="R1387" s="7"/>
      <c r="S1387" s="7"/>
      <c r="T1387" s="7"/>
      <c r="U1387" s="7"/>
      <c r="V1387" s="7"/>
      <c r="W1387" s="7"/>
      <c r="X1387" s="7"/>
      <c r="Y1387" s="7"/>
      <c r="Z1387" s="7"/>
    </row>
    <row r="1388" customFormat="false" ht="15.75" hidden="false" customHeight="true" outlineLevel="0" collapsed="false">
      <c r="A1388" s="5" t="s">
        <v>3644</v>
      </c>
      <c r="B1388" s="4" t="s">
        <v>3645</v>
      </c>
      <c r="C1388" s="4" t="s">
        <v>3646</v>
      </c>
      <c r="D1388" s="4"/>
      <c r="E1388" s="4"/>
      <c r="F1388" s="4"/>
      <c r="G1388" s="4" t="s">
        <v>3514</v>
      </c>
      <c r="H1388" s="9"/>
      <c r="I1388" s="9"/>
      <c r="J1388" s="9"/>
      <c r="K1388" s="9"/>
      <c r="L1388" s="9"/>
      <c r="M1388" s="9"/>
      <c r="N1388" s="9"/>
      <c r="O1388" s="9"/>
      <c r="P1388" s="9"/>
      <c r="Q1388" s="9"/>
      <c r="R1388" s="9"/>
      <c r="S1388" s="9"/>
      <c r="T1388" s="9"/>
      <c r="U1388" s="9"/>
      <c r="V1388" s="9"/>
      <c r="W1388" s="9"/>
      <c r="X1388" s="9"/>
      <c r="Y1388" s="9"/>
      <c r="Z1388" s="9"/>
    </row>
    <row r="1389" customFormat="false" ht="15.75" hidden="false" customHeight="true" outlineLevel="0" collapsed="false">
      <c r="A1389" s="5" t="s">
        <v>3647</v>
      </c>
      <c r="B1389" s="4" t="s">
        <v>3648</v>
      </c>
      <c r="C1389" s="4" t="s">
        <v>3513</v>
      </c>
      <c r="D1389" s="4"/>
      <c r="E1389" s="4"/>
      <c r="F1389" s="4"/>
      <c r="G1389" s="4" t="s">
        <v>3514</v>
      </c>
      <c r="H1389" s="9"/>
      <c r="I1389" s="9"/>
      <c r="J1389" s="9"/>
      <c r="K1389" s="9"/>
      <c r="L1389" s="9"/>
      <c r="M1389" s="9"/>
      <c r="N1389" s="9"/>
      <c r="O1389" s="9"/>
      <c r="P1389" s="9"/>
      <c r="Q1389" s="9"/>
      <c r="R1389" s="9"/>
      <c r="S1389" s="9"/>
      <c r="T1389" s="9"/>
      <c r="U1389" s="9"/>
      <c r="V1389" s="9"/>
      <c r="W1389" s="9"/>
      <c r="X1389" s="9"/>
      <c r="Y1389" s="9"/>
      <c r="Z1389" s="9"/>
    </row>
    <row r="1390" customFormat="false" ht="15.75" hidden="false" customHeight="true" outlineLevel="0" collapsed="false">
      <c r="A1390" s="5" t="s">
        <v>3649</v>
      </c>
      <c r="B1390" s="4" t="s">
        <v>3650</v>
      </c>
      <c r="C1390" s="4" t="s">
        <v>2018</v>
      </c>
      <c r="D1390" s="4"/>
      <c r="E1390" s="4"/>
      <c r="F1390" s="4"/>
      <c r="G1390" s="4" t="s">
        <v>3514</v>
      </c>
      <c r="H1390" s="8"/>
      <c r="I1390" s="8"/>
      <c r="J1390" s="8"/>
      <c r="K1390" s="8"/>
      <c r="L1390" s="8"/>
      <c r="M1390" s="8"/>
      <c r="N1390" s="8"/>
      <c r="O1390" s="8"/>
      <c r="P1390" s="8"/>
      <c r="Q1390" s="8"/>
      <c r="R1390" s="8"/>
      <c r="S1390" s="8"/>
      <c r="T1390" s="8"/>
      <c r="U1390" s="8"/>
      <c r="V1390" s="8"/>
      <c r="W1390" s="8"/>
      <c r="X1390" s="8"/>
      <c r="Y1390" s="8"/>
      <c r="Z1390" s="8"/>
    </row>
    <row r="1391" customFormat="false" ht="15.75" hidden="false" customHeight="true" outlineLevel="0" collapsed="false">
      <c r="A1391" s="5" t="s">
        <v>3651</v>
      </c>
      <c r="B1391" s="4" t="s">
        <v>3652</v>
      </c>
      <c r="C1391" s="4" t="s">
        <v>3653</v>
      </c>
      <c r="D1391" s="4"/>
      <c r="E1391" s="4"/>
      <c r="F1391" s="4"/>
      <c r="G1391" s="4" t="s">
        <v>3514</v>
      </c>
      <c r="H1391" s="8"/>
      <c r="I1391" s="8"/>
      <c r="J1391" s="8"/>
      <c r="K1391" s="8"/>
      <c r="L1391" s="8"/>
      <c r="M1391" s="8"/>
      <c r="N1391" s="8"/>
      <c r="O1391" s="8"/>
      <c r="P1391" s="8"/>
      <c r="Q1391" s="8"/>
      <c r="R1391" s="8"/>
      <c r="S1391" s="8"/>
      <c r="T1391" s="8"/>
      <c r="U1391" s="8"/>
      <c r="V1391" s="8"/>
      <c r="W1391" s="8"/>
      <c r="X1391" s="8"/>
      <c r="Y1391" s="8"/>
      <c r="Z1391" s="8"/>
    </row>
    <row r="1392" customFormat="false" ht="15.75" hidden="false" customHeight="true" outlineLevel="0" collapsed="false">
      <c r="A1392" s="5" t="s">
        <v>3654</v>
      </c>
      <c r="B1392" s="4" t="s">
        <v>3655</v>
      </c>
      <c r="C1392" s="4" t="s">
        <v>3640</v>
      </c>
      <c r="D1392" s="4"/>
      <c r="E1392" s="4"/>
      <c r="F1392" s="4"/>
      <c r="G1392" s="4" t="s">
        <v>3514</v>
      </c>
      <c r="H1392" s="8"/>
      <c r="I1392" s="8"/>
      <c r="J1392" s="8"/>
      <c r="K1392" s="8"/>
      <c r="L1392" s="8"/>
      <c r="M1392" s="8"/>
      <c r="N1392" s="8"/>
      <c r="O1392" s="8"/>
      <c r="P1392" s="8"/>
      <c r="Q1392" s="8"/>
      <c r="R1392" s="8"/>
      <c r="S1392" s="8"/>
      <c r="T1392" s="8"/>
      <c r="U1392" s="8"/>
      <c r="V1392" s="8"/>
      <c r="W1392" s="8"/>
      <c r="X1392" s="8"/>
      <c r="Y1392" s="8"/>
      <c r="Z1392" s="8"/>
    </row>
    <row r="1393" customFormat="false" ht="15.75" hidden="false" customHeight="true" outlineLevel="0" collapsed="false">
      <c r="A1393" s="5" t="s">
        <v>3656</v>
      </c>
      <c r="B1393" s="4" t="s">
        <v>3657</v>
      </c>
      <c r="C1393" s="4" t="s">
        <v>3658</v>
      </c>
      <c r="D1393" s="4"/>
      <c r="E1393" s="4"/>
      <c r="F1393" s="4"/>
      <c r="G1393" s="4" t="s">
        <v>3514</v>
      </c>
      <c r="H1393" s="8"/>
      <c r="I1393" s="8"/>
      <c r="J1393" s="8"/>
      <c r="K1393" s="8"/>
      <c r="L1393" s="8"/>
      <c r="M1393" s="8"/>
      <c r="N1393" s="8"/>
      <c r="O1393" s="8"/>
      <c r="P1393" s="8"/>
      <c r="Q1393" s="8"/>
      <c r="R1393" s="8"/>
      <c r="S1393" s="8"/>
      <c r="T1393" s="8"/>
      <c r="U1393" s="8"/>
      <c r="V1393" s="8"/>
      <c r="W1393" s="8"/>
      <c r="X1393" s="8"/>
      <c r="Y1393" s="8"/>
      <c r="Z1393" s="8"/>
    </row>
    <row r="1394" customFormat="false" ht="15.75" hidden="false" customHeight="true" outlineLevel="0" collapsed="false">
      <c r="A1394" s="4"/>
      <c r="B1394" s="4" t="s">
        <v>3659</v>
      </c>
      <c r="C1394" s="4" t="s">
        <v>3660</v>
      </c>
      <c r="D1394" s="4"/>
      <c r="E1394" s="4"/>
      <c r="F1394" s="4"/>
      <c r="G1394" s="4" t="s">
        <v>3514</v>
      </c>
      <c r="H1394" s="8"/>
      <c r="I1394" s="8"/>
      <c r="J1394" s="8"/>
      <c r="K1394" s="8"/>
      <c r="L1394" s="8"/>
      <c r="M1394" s="8"/>
      <c r="N1394" s="8"/>
      <c r="O1394" s="8"/>
      <c r="P1394" s="8"/>
      <c r="Q1394" s="8"/>
      <c r="R1394" s="8"/>
      <c r="S1394" s="8"/>
      <c r="T1394" s="8"/>
      <c r="U1394" s="8"/>
      <c r="V1394" s="8"/>
      <c r="W1394" s="8"/>
      <c r="X1394" s="8"/>
      <c r="Y1394" s="8"/>
      <c r="Z1394" s="8"/>
    </row>
    <row r="1395" customFormat="false" ht="15.75" hidden="false" customHeight="true" outlineLevel="0" collapsed="false">
      <c r="A1395" s="5" t="s">
        <v>3661</v>
      </c>
      <c r="B1395" s="4" t="s">
        <v>3662</v>
      </c>
      <c r="C1395" s="4" t="s">
        <v>3663</v>
      </c>
      <c r="D1395" s="4"/>
      <c r="E1395" s="4"/>
      <c r="F1395" s="4"/>
      <c r="G1395" s="4" t="s">
        <v>3514</v>
      </c>
      <c r="H1395" s="8"/>
      <c r="I1395" s="8"/>
      <c r="J1395" s="8"/>
      <c r="K1395" s="8"/>
      <c r="L1395" s="8"/>
      <c r="M1395" s="8"/>
      <c r="N1395" s="8"/>
      <c r="O1395" s="8"/>
      <c r="P1395" s="8"/>
      <c r="Q1395" s="8"/>
      <c r="R1395" s="8"/>
      <c r="S1395" s="8"/>
      <c r="T1395" s="8"/>
      <c r="U1395" s="8"/>
      <c r="V1395" s="8"/>
      <c r="W1395" s="8"/>
      <c r="X1395" s="8"/>
      <c r="Y1395" s="8"/>
      <c r="Z1395" s="8"/>
    </row>
    <row r="1396" customFormat="false" ht="15.75" hidden="false" customHeight="true" outlineLevel="0" collapsed="false">
      <c r="A1396" s="5" t="s">
        <v>3664</v>
      </c>
      <c r="B1396" s="4" t="s">
        <v>3665</v>
      </c>
      <c r="C1396" s="4" t="s">
        <v>3517</v>
      </c>
      <c r="D1396" s="4"/>
      <c r="E1396" s="4"/>
      <c r="F1396" s="4"/>
      <c r="G1396" s="4" t="s">
        <v>3514</v>
      </c>
      <c r="H1396" s="8"/>
      <c r="I1396" s="8"/>
      <c r="J1396" s="8"/>
      <c r="K1396" s="8"/>
      <c r="L1396" s="8"/>
      <c r="M1396" s="8"/>
      <c r="N1396" s="8"/>
      <c r="O1396" s="8"/>
      <c r="P1396" s="8"/>
      <c r="Q1396" s="8"/>
      <c r="R1396" s="8"/>
      <c r="S1396" s="8"/>
      <c r="T1396" s="8"/>
      <c r="U1396" s="8"/>
      <c r="V1396" s="8"/>
      <c r="W1396" s="8"/>
      <c r="X1396" s="8"/>
      <c r="Y1396" s="8"/>
      <c r="Z1396" s="8"/>
    </row>
    <row r="1397" customFormat="false" ht="15.75" hidden="false" customHeight="true" outlineLevel="0" collapsed="false">
      <c r="A1397" s="4"/>
      <c r="B1397" s="4" t="s">
        <v>3666</v>
      </c>
      <c r="C1397" s="4" t="s">
        <v>3667</v>
      </c>
      <c r="D1397" s="4"/>
      <c r="E1397" s="4"/>
      <c r="F1397" s="4"/>
      <c r="G1397" s="4" t="s">
        <v>3514</v>
      </c>
      <c r="H1397" s="6"/>
    </row>
    <row r="1398" customFormat="false" ht="15.75" hidden="false" customHeight="true" outlineLevel="0" collapsed="false">
      <c r="A1398" s="5" t="s">
        <v>3668</v>
      </c>
      <c r="B1398" s="4" t="s">
        <v>3669</v>
      </c>
      <c r="C1398" s="4" t="s">
        <v>3670</v>
      </c>
      <c r="D1398" s="4"/>
      <c r="E1398" s="4"/>
      <c r="F1398" s="4"/>
      <c r="G1398" s="4" t="s">
        <v>3514</v>
      </c>
      <c r="H1398" s="6"/>
    </row>
    <row r="1399" customFormat="false" ht="15.75" hidden="false" customHeight="true" outlineLevel="0" collapsed="false">
      <c r="A1399" s="5" t="s">
        <v>1963</v>
      </c>
      <c r="B1399" s="4" t="s">
        <v>3671</v>
      </c>
      <c r="C1399" s="4" t="s">
        <v>3517</v>
      </c>
      <c r="D1399" s="4"/>
      <c r="E1399" s="4"/>
      <c r="F1399" s="4"/>
      <c r="G1399" s="4" t="s">
        <v>3514</v>
      </c>
      <c r="H1399" s="8"/>
      <c r="I1399" s="8"/>
      <c r="J1399" s="8"/>
      <c r="K1399" s="8"/>
      <c r="L1399" s="8"/>
      <c r="M1399" s="8"/>
      <c r="N1399" s="8"/>
      <c r="O1399" s="8"/>
      <c r="P1399" s="8"/>
      <c r="Q1399" s="8"/>
      <c r="R1399" s="8"/>
      <c r="S1399" s="8"/>
      <c r="T1399" s="8"/>
      <c r="U1399" s="8"/>
      <c r="V1399" s="8"/>
      <c r="W1399" s="8"/>
      <c r="X1399" s="8"/>
      <c r="Y1399" s="8"/>
      <c r="Z1399" s="8"/>
    </row>
    <row r="1400" customFormat="false" ht="15.75" hidden="false" customHeight="true" outlineLevel="0" collapsed="false">
      <c r="A1400" s="4"/>
      <c r="B1400" s="4" t="s">
        <v>3672</v>
      </c>
      <c r="C1400" s="4" t="s">
        <v>3673</v>
      </c>
      <c r="D1400" s="4"/>
      <c r="E1400" s="4"/>
      <c r="F1400" s="4"/>
      <c r="G1400" s="4" t="s">
        <v>3514</v>
      </c>
      <c r="H1400" s="6"/>
    </row>
    <row r="1401" customFormat="false" ht="15.75" hidden="false" customHeight="true" outlineLevel="0" collapsed="false">
      <c r="A1401" s="4"/>
      <c r="B1401" s="4" t="s">
        <v>3674</v>
      </c>
      <c r="C1401" s="4" t="s">
        <v>3675</v>
      </c>
      <c r="D1401" s="4"/>
      <c r="E1401" s="4"/>
      <c r="F1401" s="4"/>
      <c r="G1401" s="4" t="s">
        <v>3514</v>
      </c>
      <c r="H1401" s="6"/>
    </row>
    <row r="1402" customFormat="false" ht="15" hidden="false" customHeight="true" outlineLevel="0" collapsed="false">
      <c r="A1402" s="5" t="s">
        <v>3676</v>
      </c>
      <c r="B1402" s="4" t="s">
        <v>3677</v>
      </c>
      <c r="C1402" s="4" t="s">
        <v>3678</v>
      </c>
      <c r="D1402" s="4"/>
      <c r="E1402" s="4"/>
      <c r="F1402" s="4"/>
      <c r="G1402" s="4" t="s">
        <v>3514</v>
      </c>
      <c r="H1402" s="8"/>
      <c r="I1402" s="8"/>
      <c r="J1402" s="8"/>
      <c r="K1402" s="8"/>
      <c r="L1402" s="8"/>
      <c r="M1402" s="8"/>
      <c r="N1402" s="8"/>
      <c r="O1402" s="8"/>
      <c r="P1402" s="8"/>
      <c r="Q1402" s="8"/>
      <c r="R1402" s="8"/>
      <c r="S1402" s="8"/>
      <c r="T1402" s="8"/>
      <c r="U1402" s="8"/>
      <c r="V1402" s="8"/>
      <c r="W1402" s="8"/>
      <c r="X1402" s="8"/>
      <c r="Y1402" s="8"/>
      <c r="Z1402" s="8"/>
    </row>
    <row r="1403" customFormat="false" ht="15.75" hidden="false" customHeight="true" outlineLevel="0" collapsed="false">
      <c r="A1403" s="5" t="s">
        <v>1963</v>
      </c>
      <c r="B1403" s="4" t="s">
        <v>3679</v>
      </c>
      <c r="C1403" s="4" t="s">
        <v>3517</v>
      </c>
      <c r="D1403" s="4"/>
      <c r="E1403" s="4"/>
      <c r="F1403" s="4"/>
      <c r="G1403" s="4" t="s">
        <v>3514</v>
      </c>
      <c r="H1403" s="8"/>
      <c r="I1403" s="8"/>
      <c r="J1403" s="8"/>
      <c r="K1403" s="8"/>
      <c r="L1403" s="8"/>
      <c r="M1403" s="8"/>
      <c r="N1403" s="8"/>
      <c r="O1403" s="8"/>
      <c r="P1403" s="8"/>
      <c r="Q1403" s="8"/>
      <c r="R1403" s="8"/>
      <c r="S1403" s="8"/>
      <c r="T1403" s="8"/>
      <c r="U1403" s="8"/>
      <c r="V1403" s="8"/>
      <c r="W1403" s="8"/>
      <c r="X1403" s="8"/>
      <c r="Y1403" s="8"/>
      <c r="Z1403" s="8"/>
    </row>
    <row r="1404" customFormat="false" ht="15.75" hidden="false" customHeight="true" outlineLevel="0" collapsed="false">
      <c r="A1404" s="5" t="s">
        <v>2737</v>
      </c>
      <c r="B1404" s="4" t="s">
        <v>3680</v>
      </c>
      <c r="C1404" s="4" t="s">
        <v>3681</v>
      </c>
      <c r="D1404" s="4"/>
      <c r="E1404" s="4"/>
      <c r="F1404" s="4"/>
      <c r="G1404" s="4" t="s">
        <v>3514</v>
      </c>
      <c r="H1404" s="2"/>
      <c r="I1404" s="3"/>
      <c r="J1404" s="3"/>
      <c r="K1404" s="3"/>
      <c r="L1404" s="3"/>
      <c r="M1404" s="3"/>
      <c r="N1404" s="3"/>
      <c r="O1404" s="3"/>
      <c r="P1404" s="3"/>
      <c r="Q1404" s="3"/>
      <c r="R1404" s="3"/>
      <c r="S1404" s="3"/>
      <c r="T1404" s="3"/>
      <c r="U1404" s="3"/>
      <c r="V1404" s="3"/>
      <c r="W1404" s="3"/>
      <c r="X1404" s="3"/>
      <c r="Y1404" s="3"/>
      <c r="Z1404" s="3"/>
    </row>
    <row r="1405" customFormat="false" ht="15.75" hidden="false" customHeight="true" outlineLevel="0" collapsed="false">
      <c r="A1405" s="5" t="s">
        <v>2737</v>
      </c>
      <c r="B1405" s="4" t="s">
        <v>3682</v>
      </c>
      <c r="C1405" s="4" t="s">
        <v>3681</v>
      </c>
      <c r="D1405" s="4"/>
      <c r="E1405" s="4"/>
      <c r="F1405" s="4"/>
      <c r="G1405" s="4" t="s">
        <v>3514</v>
      </c>
      <c r="H1405" s="2"/>
      <c r="I1405" s="3"/>
      <c r="J1405" s="3"/>
      <c r="K1405" s="3"/>
      <c r="L1405" s="3"/>
      <c r="M1405" s="3"/>
      <c r="N1405" s="3"/>
      <c r="O1405" s="3"/>
      <c r="P1405" s="3"/>
      <c r="Q1405" s="3"/>
      <c r="R1405" s="3"/>
      <c r="S1405" s="3"/>
      <c r="T1405" s="3"/>
      <c r="U1405" s="3"/>
      <c r="V1405" s="3"/>
      <c r="W1405" s="3"/>
      <c r="X1405" s="3"/>
      <c r="Y1405" s="3"/>
      <c r="Z1405" s="3"/>
    </row>
    <row r="1406" customFormat="false" ht="15.75" hidden="false" customHeight="true" outlineLevel="0" collapsed="false">
      <c r="A1406" s="5" t="s">
        <v>2737</v>
      </c>
      <c r="B1406" s="4" t="s">
        <v>3683</v>
      </c>
      <c r="C1406" s="4" t="s">
        <v>3681</v>
      </c>
      <c r="D1406" s="4"/>
      <c r="E1406" s="4"/>
      <c r="F1406" s="4"/>
      <c r="G1406" s="4" t="s">
        <v>3514</v>
      </c>
      <c r="H1406" s="8"/>
      <c r="I1406" s="8"/>
      <c r="J1406" s="8"/>
      <c r="K1406" s="8"/>
      <c r="L1406" s="8"/>
      <c r="M1406" s="8"/>
      <c r="N1406" s="8"/>
      <c r="O1406" s="8"/>
      <c r="P1406" s="8"/>
      <c r="Q1406" s="8"/>
      <c r="R1406" s="8"/>
      <c r="S1406" s="8"/>
      <c r="T1406" s="8"/>
      <c r="U1406" s="8"/>
      <c r="V1406" s="8"/>
      <c r="W1406" s="8"/>
      <c r="X1406" s="8"/>
      <c r="Y1406" s="8"/>
      <c r="Z1406" s="8"/>
    </row>
    <row r="1407" customFormat="false" ht="15.75" hidden="false" customHeight="true" outlineLevel="0" collapsed="false">
      <c r="A1407" s="5" t="s">
        <v>2737</v>
      </c>
      <c r="B1407" s="4" t="s">
        <v>3684</v>
      </c>
      <c r="C1407" s="4" t="s">
        <v>3681</v>
      </c>
      <c r="D1407" s="4"/>
      <c r="E1407" s="4"/>
      <c r="F1407" s="4"/>
      <c r="G1407" s="4" t="s">
        <v>3514</v>
      </c>
      <c r="H1407" s="8"/>
      <c r="I1407" s="8"/>
      <c r="J1407" s="8"/>
      <c r="K1407" s="8"/>
      <c r="L1407" s="8"/>
      <c r="M1407" s="8"/>
      <c r="N1407" s="8"/>
      <c r="O1407" s="8"/>
      <c r="P1407" s="8"/>
      <c r="Q1407" s="8"/>
      <c r="R1407" s="8"/>
      <c r="S1407" s="8"/>
      <c r="T1407" s="8"/>
      <c r="U1407" s="8"/>
      <c r="V1407" s="8"/>
      <c r="W1407" s="8"/>
      <c r="X1407" s="8"/>
      <c r="Y1407" s="8"/>
      <c r="Z1407" s="8"/>
    </row>
    <row r="1408" customFormat="false" ht="15.75" hidden="false" customHeight="true" outlineLevel="0" collapsed="false">
      <c r="A1408" s="5" t="s">
        <v>3685</v>
      </c>
      <c r="B1408" s="4" t="s">
        <v>3686</v>
      </c>
      <c r="C1408" s="4" t="s">
        <v>3687</v>
      </c>
      <c r="D1408" s="4"/>
      <c r="E1408" s="4"/>
      <c r="F1408" s="4"/>
      <c r="G1408" s="4" t="s">
        <v>3514</v>
      </c>
      <c r="H1408" s="9"/>
      <c r="I1408" s="9"/>
      <c r="J1408" s="9"/>
      <c r="K1408" s="9"/>
      <c r="L1408" s="9"/>
      <c r="M1408" s="9"/>
      <c r="N1408" s="9"/>
      <c r="O1408" s="9"/>
      <c r="P1408" s="9"/>
      <c r="Q1408" s="9"/>
      <c r="R1408" s="9"/>
      <c r="S1408" s="9"/>
      <c r="T1408" s="9"/>
      <c r="U1408" s="9"/>
      <c r="V1408" s="9"/>
      <c r="W1408" s="9"/>
      <c r="X1408" s="9"/>
      <c r="Y1408" s="9"/>
      <c r="Z1408" s="9"/>
    </row>
    <row r="1409" customFormat="false" ht="15.75" hidden="false" customHeight="true" outlineLevel="0" collapsed="false">
      <c r="A1409" s="5" t="s">
        <v>3685</v>
      </c>
      <c r="B1409" s="4" t="s">
        <v>3688</v>
      </c>
      <c r="C1409" s="4" t="s">
        <v>3687</v>
      </c>
      <c r="D1409" s="4"/>
      <c r="E1409" s="4"/>
      <c r="F1409" s="4"/>
      <c r="G1409" s="4" t="s">
        <v>3514</v>
      </c>
      <c r="H1409" s="9"/>
      <c r="I1409" s="9"/>
      <c r="J1409" s="9"/>
      <c r="K1409" s="9"/>
      <c r="L1409" s="9"/>
      <c r="M1409" s="9"/>
      <c r="N1409" s="9"/>
      <c r="O1409" s="9"/>
      <c r="P1409" s="9"/>
      <c r="Q1409" s="9"/>
      <c r="R1409" s="9"/>
      <c r="S1409" s="9"/>
      <c r="T1409" s="9"/>
      <c r="U1409" s="9"/>
      <c r="V1409" s="9"/>
      <c r="W1409" s="9"/>
      <c r="X1409" s="9"/>
      <c r="Y1409" s="9"/>
      <c r="Z1409" s="9"/>
    </row>
    <row r="1410" customFormat="false" ht="15.75" hidden="false" customHeight="true" outlineLevel="0" collapsed="false">
      <c r="A1410" s="5" t="s">
        <v>3689</v>
      </c>
      <c r="B1410" s="4" t="s">
        <v>3690</v>
      </c>
      <c r="C1410" s="4" t="s">
        <v>3691</v>
      </c>
      <c r="D1410" s="4"/>
      <c r="E1410" s="4"/>
      <c r="F1410" s="4"/>
      <c r="G1410" s="4" t="s">
        <v>3692</v>
      </c>
      <c r="H1410" s="8"/>
      <c r="I1410" s="8"/>
      <c r="J1410" s="8"/>
      <c r="K1410" s="8"/>
      <c r="L1410" s="8"/>
      <c r="M1410" s="8"/>
      <c r="N1410" s="8"/>
      <c r="O1410" s="8"/>
      <c r="P1410" s="8"/>
      <c r="Q1410" s="8"/>
      <c r="R1410" s="8"/>
      <c r="S1410" s="8"/>
      <c r="T1410" s="8"/>
      <c r="U1410" s="8"/>
      <c r="V1410" s="8"/>
      <c r="W1410" s="8"/>
      <c r="X1410" s="8"/>
      <c r="Y1410" s="8"/>
      <c r="Z1410" s="8"/>
    </row>
    <row r="1411" customFormat="false" ht="15.75" hidden="false" customHeight="true" outlineLevel="0" collapsed="false">
      <c r="A1411" s="5" t="s">
        <v>650</v>
      </c>
      <c r="B1411" s="4" t="s">
        <v>3693</v>
      </c>
      <c r="C1411" s="4" t="s">
        <v>3691</v>
      </c>
      <c r="D1411" s="4"/>
      <c r="E1411" s="4"/>
      <c r="F1411" s="4"/>
      <c r="G1411" s="4" t="s">
        <v>3692</v>
      </c>
      <c r="H1411" s="8"/>
      <c r="I1411" s="8"/>
      <c r="J1411" s="8"/>
      <c r="K1411" s="8"/>
      <c r="L1411" s="8"/>
      <c r="M1411" s="8"/>
      <c r="N1411" s="8"/>
      <c r="O1411" s="8"/>
      <c r="P1411" s="8"/>
      <c r="Q1411" s="8"/>
      <c r="R1411" s="8"/>
      <c r="S1411" s="8"/>
      <c r="T1411" s="8"/>
      <c r="U1411" s="8"/>
      <c r="V1411" s="8"/>
      <c r="W1411" s="8"/>
      <c r="X1411" s="8"/>
      <c r="Y1411" s="8"/>
      <c r="Z1411" s="8"/>
    </row>
    <row r="1412" customFormat="false" ht="15.75" hidden="false" customHeight="true" outlineLevel="0" collapsed="false">
      <c r="A1412" s="5" t="s">
        <v>3694</v>
      </c>
      <c r="B1412" s="4" t="s">
        <v>3695</v>
      </c>
      <c r="C1412" s="4" t="s">
        <v>2162</v>
      </c>
      <c r="D1412" s="4"/>
      <c r="E1412" s="4"/>
      <c r="F1412" s="4"/>
      <c r="G1412" s="4" t="s">
        <v>3692</v>
      </c>
      <c r="H1412" s="8"/>
      <c r="I1412" s="8"/>
      <c r="J1412" s="8"/>
      <c r="K1412" s="8"/>
      <c r="L1412" s="8"/>
      <c r="M1412" s="8"/>
      <c r="N1412" s="8"/>
      <c r="O1412" s="8"/>
      <c r="P1412" s="8"/>
      <c r="Q1412" s="8"/>
      <c r="R1412" s="8"/>
      <c r="S1412" s="8"/>
      <c r="T1412" s="8"/>
      <c r="U1412" s="8"/>
      <c r="V1412" s="8"/>
      <c r="W1412" s="8"/>
      <c r="X1412" s="8"/>
      <c r="Y1412" s="8"/>
      <c r="Z1412" s="8"/>
    </row>
    <row r="1413" customFormat="false" ht="15.75" hidden="false" customHeight="true" outlineLevel="0" collapsed="false">
      <c r="A1413" s="5" t="s">
        <v>3696</v>
      </c>
      <c r="B1413" s="4" t="s">
        <v>3697</v>
      </c>
      <c r="C1413" s="4" t="s">
        <v>2205</v>
      </c>
      <c r="D1413" s="4"/>
      <c r="E1413" s="4"/>
      <c r="F1413" s="4"/>
      <c r="G1413" s="4" t="s">
        <v>3692</v>
      </c>
      <c r="H1413" s="8"/>
      <c r="I1413" s="8"/>
      <c r="J1413" s="8"/>
      <c r="K1413" s="8"/>
      <c r="L1413" s="8"/>
      <c r="M1413" s="8"/>
      <c r="N1413" s="8"/>
      <c r="O1413" s="8"/>
      <c r="P1413" s="8"/>
      <c r="Q1413" s="8"/>
      <c r="R1413" s="8"/>
      <c r="S1413" s="8"/>
      <c r="T1413" s="8"/>
      <c r="U1413" s="8"/>
      <c r="V1413" s="8"/>
      <c r="W1413" s="8"/>
      <c r="X1413" s="8"/>
      <c r="Y1413" s="8"/>
      <c r="Z1413" s="8"/>
    </row>
    <row r="1414" customFormat="false" ht="15.75" hidden="false" customHeight="true" outlineLevel="0" collapsed="false">
      <c r="A1414" s="5" t="s">
        <v>3698</v>
      </c>
      <c r="B1414" s="4" t="s">
        <v>3699</v>
      </c>
      <c r="C1414" s="4" t="s">
        <v>3700</v>
      </c>
      <c r="D1414" s="4"/>
      <c r="E1414" s="4"/>
      <c r="F1414" s="4"/>
      <c r="G1414" s="4" t="s">
        <v>3692</v>
      </c>
      <c r="H1414" s="8"/>
      <c r="I1414" s="8"/>
      <c r="J1414" s="8"/>
      <c r="K1414" s="8"/>
      <c r="L1414" s="8"/>
      <c r="M1414" s="8"/>
      <c r="N1414" s="8"/>
      <c r="O1414" s="8"/>
      <c r="P1414" s="8"/>
      <c r="Q1414" s="8"/>
      <c r="R1414" s="8"/>
      <c r="S1414" s="8"/>
      <c r="T1414" s="8"/>
      <c r="U1414" s="8"/>
      <c r="V1414" s="8"/>
      <c r="W1414" s="8"/>
      <c r="X1414" s="8"/>
      <c r="Y1414" s="8"/>
      <c r="Z1414" s="8"/>
    </row>
    <row r="1415" customFormat="false" ht="15.75" hidden="false" customHeight="true" outlineLevel="0" collapsed="false">
      <c r="A1415" s="5" t="s">
        <v>3701</v>
      </c>
      <c r="B1415" s="4" t="s">
        <v>3702</v>
      </c>
      <c r="C1415" s="4" t="s">
        <v>3700</v>
      </c>
      <c r="D1415" s="4"/>
      <c r="E1415" s="4"/>
      <c r="F1415" s="4"/>
      <c r="G1415" s="4" t="s">
        <v>3692</v>
      </c>
      <c r="H1415" s="8"/>
      <c r="I1415" s="8"/>
      <c r="J1415" s="8"/>
      <c r="K1415" s="8"/>
      <c r="L1415" s="8"/>
      <c r="M1415" s="8"/>
      <c r="N1415" s="8"/>
      <c r="O1415" s="8"/>
      <c r="P1415" s="8"/>
      <c r="Q1415" s="8"/>
      <c r="R1415" s="8"/>
      <c r="S1415" s="8"/>
      <c r="T1415" s="8"/>
      <c r="U1415" s="8"/>
      <c r="V1415" s="8"/>
      <c r="W1415" s="8"/>
      <c r="X1415" s="8"/>
      <c r="Y1415" s="8"/>
      <c r="Z1415" s="8"/>
    </row>
    <row r="1416" customFormat="false" ht="15.75" hidden="false" customHeight="true" outlineLevel="0" collapsed="false">
      <c r="A1416" s="5" t="s">
        <v>3703</v>
      </c>
      <c r="B1416" s="4" t="s">
        <v>3704</v>
      </c>
      <c r="C1416" s="4" t="s">
        <v>3705</v>
      </c>
      <c r="D1416" s="4"/>
      <c r="E1416" s="4"/>
      <c r="F1416" s="4"/>
      <c r="G1416" s="4" t="s">
        <v>3692</v>
      </c>
      <c r="H1416" s="8"/>
      <c r="I1416" s="8"/>
      <c r="J1416" s="8"/>
      <c r="K1416" s="8"/>
      <c r="L1416" s="8"/>
      <c r="M1416" s="8"/>
      <c r="N1416" s="8"/>
      <c r="O1416" s="8"/>
      <c r="P1416" s="8"/>
      <c r="Q1416" s="8"/>
      <c r="R1416" s="8"/>
      <c r="S1416" s="8"/>
      <c r="T1416" s="8"/>
      <c r="U1416" s="8"/>
      <c r="V1416" s="8"/>
      <c r="W1416" s="8"/>
      <c r="X1416" s="8"/>
      <c r="Y1416" s="8"/>
      <c r="Z1416" s="8"/>
    </row>
    <row r="1417" customFormat="false" ht="15.75" hidden="false" customHeight="true" outlineLevel="0" collapsed="false">
      <c r="A1417" s="5" t="s">
        <v>3706</v>
      </c>
      <c r="B1417" s="4" t="s">
        <v>3707</v>
      </c>
      <c r="C1417" s="4" t="s">
        <v>3708</v>
      </c>
      <c r="D1417" s="4"/>
      <c r="E1417" s="4"/>
      <c r="F1417" s="4"/>
      <c r="G1417" s="4" t="s">
        <v>3692</v>
      </c>
      <c r="H1417" s="8"/>
      <c r="I1417" s="8"/>
      <c r="J1417" s="8"/>
      <c r="K1417" s="8"/>
      <c r="L1417" s="8"/>
      <c r="M1417" s="8"/>
      <c r="N1417" s="8"/>
      <c r="O1417" s="8"/>
      <c r="P1417" s="8"/>
      <c r="Q1417" s="8"/>
      <c r="R1417" s="8"/>
      <c r="S1417" s="8"/>
      <c r="T1417" s="8"/>
      <c r="U1417" s="8"/>
      <c r="V1417" s="8"/>
      <c r="W1417" s="8"/>
      <c r="X1417" s="8"/>
      <c r="Y1417" s="8"/>
      <c r="Z1417" s="8"/>
    </row>
    <row r="1418" customFormat="false" ht="15.75" hidden="false" customHeight="true" outlineLevel="0" collapsed="false">
      <c r="A1418" s="5" t="s">
        <v>3709</v>
      </c>
      <c r="B1418" s="4" t="s">
        <v>3710</v>
      </c>
      <c r="C1418" s="4" t="s">
        <v>3711</v>
      </c>
      <c r="D1418" s="4"/>
      <c r="E1418" s="4"/>
      <c r="F1418" s="4"/>
      <c r="G1418" s="4" t="s">
        <v>3692</v>
      </c>
      <c r="H1418" s="8"/>
      <c r="I1418" s="8"/>
      <c r="J1418" s="8"/>
      <c r="K1418" s="8"/>
      <c r="L1418" s="8"/>
      <c r="M1418" s="8"/>
      <c r="N1418" s="8"/>
      <c r="O1418" s="8"/>
      <c r="P1418" s="8"/>
      <c r="Q1418" s="8"/>
      <c r="R1418" s="8"/>
      <c r="S1418" s="8"/>
      <c r="T1418" s="8"/>
      <c r="U1418" s="8"/>
      <c r="V1418" s="8"/>
      <c r="W1418" s="8"/>
      <c r="X1418" s="8"/>
      <c r="Y1418" s="8"/>
      <c r="Z1418" s="8"/>
    </row>
    <row r="1419" customFormat="false" ht="15.75" hidden="false" customHeight="true" outlineLevel="0" collapsed="false">
      <c r="A1419" s="4"/>
      <c r="B1419" s="4" t="s">
        <v>3712</v>
      </c>
      <c r="C1419" s="4" t="s">
        <v>3713</v>
      </c>
      <c r="D1419" s="4"/>
      <c r="E1419" s="4"/>
      <c r="F1419" s="4"/>
      <c r="G1419" s="4" t="s">
        <v>3692</v>
      </c>
      <c r="H1419" s="8"/>
      <c r="I1419" s="8"/>
      <c r="J1419" s="8"/>
      <c r="K1419" s="8"/>
      <c r="L1419" s="8"/>
      <c r="M1419" s="8"/>
      <c r="N1419" s="8"/>
      <c r="O1419" s="8"/>
      <c r="P1419" s="8"/>
      <c r="Q1419" s="8"/>
      <c r="R1419" s="8"/>
      <c r="S1419" s="8"/>
      <c r="T1419" s="8"/>
      <c r="U1419" s="8"/>
      <c r="V1419" s="8"/>
      <c r="W1419" s="8"/>
      <c r="X1419" s="8"/>
      <c r="Y1419" s="8"/>
      <c r="Z1419" s="8"/>
    </row>
    <row r="1420" customFormat="false" ht="15.75" hidden="false" customHeight="true" outlineLevel="0" collapsed="false">
      <c r="A1420" s="5" t="s">
        <v>3714</v>
      </c>
      <c r="B1420" s="4" t="s">
        <v>3715</v>
      </c>
      <c r="C1420" s="4" t="s">
        <v>3716</v>
      </c>
      <c r="D1420" s="4"/>
      <c r="E1420" s="4"/>
      <c r="F1420" s="4"/>
      <c r="G1420" s="4" t="s">
        <v>3692</v>
      </c>
      <c r="H1420" s="6"/>
    </row>
    <row r="1421" customFormat="false" ht="15.75" hidden="false" customHeight="true" outlineLevel="0" collapsed="false">
      <c r="A1421" s="5" t="s">
        <v>3717</v>
      </c>
      <c r="B1421" s="4" t="s">
        <v>3718</v>
      </c>
      <c r="C1421" s="4" t="s">
        <v>3716</v>
      </c>
      <c r="D1421" s="4"/>
      <c r="E1421" s="4"/>
      <c r="F1421" s="4"/>
      <c r="G1421" s="4" t="s">
        <v>3692</v>
      </c>
      <c r="H1421" s="6"/>
    </row>
    <row r="1422" customFormat="false" ht="15.75" hidden="false" customHeight="true" outlineLevel="0" collapsed="false">
      <c r="A1422" s="5" t="s">
        <v>3719</v>
      </c>
      <c r="B1422" s="4" t="s">
        <v>3720</v>
      </c>
      <c r="C1422" s="4" t="s">
        <v>3716</v>
      </c>
      <c r="D1422" s="4"/>
      <c r="E1422" s="4"/>
      <c r="F1422" s="4"/>
      <c r="G1422" s="4" t="s">
        <v>3692</v>
      </c>
      <c r="H1422" s="6"/>
    </row>
    <row r="1423" customFormat="false" ht="15.75" hidden="false" customHeight="true" outlineLevel="0" collapsed="false">
      <c r="A1423" s="5" t="s">
        <v>3721</v>
      </c>
      <c r="B1423" s="4" t="s">
        <v>3722</v>
      </c>
      <c r="C1423" s="5" t="s">
        <v>3723</v>
      </c>
      <c r="D1423" s="4"/>
      <c r="E1423" s="4"/>
      <c r="F1423" s="4"/>
      <c r="G1423" s="4" t="s">
        <v>3692</v>
      </c>
      <c r="H1423" s="8"/>
      <c r="I1423" s="8"/>
      <c r="J1423" s="8"/>
      <c r="K1423" s="8"/>
      <c r="L1423" s="8"/>
      <c r="M1423" s="8"/>
      <c r="N1423" s="8"/>
      <c r="O1423" s="8"/>
      <c r="P1423" s="8"/>
      <c r="Q1423" s="8"/>
      <c r="R1423" s="8"/>
      <c r="S1423" s="8"/>
      <c r="T1423" s="8"/>
      <c r="U1423" s="8"/>
      <c r="V1423" s="8"/>
      <c r="W1423" s="8"/>
      <c r="X1423" s="8"/>
      <c r="Y1423" s="8"/>
      <c r="Z1423" s="8"/>
    </row>
    <row r="1424" customFormat="false" ht="15.75" hidden="false" customHeight="true" outlineLevel="0" collapsed="false">
      <c r="A1424" s="5" t="s">
        <v>1640</v>
      </c>
      <c r="B1424" s="4" t="s">
        <v>3724</v>
      </c>
      <c r="C1424" s="5" t="s">
        <v>3725</v>
      </c>
      <c r="D1424" s="4"/>
      <c r="E1424" s="4"/>
      <c r="F1424" s="4"/>
      <c r="G1424" s="4" t="s">
        <v>2279</v>
      </c>
      <c r="H1424" s="6"/>
    </row>
    <row r="1425" customFormat="false" ht="15.75" hidden="false" customHeight="true" outlineLevel="0" collapsed="false">
      <c r="A1425" s="5" t="s">
        <v>3726</v>
      </c>
      <c r="B1425" s="4" t="s">
        <v>3727</v>
      </c>
      <c r="C1425" s="5" t="s">
        <v>3728</v>
      </c>
      <c r="D1425" s="4"/>
      <c r="E1425" s="4"/>
      <c r="F1425" s="4"/>
      <c r="G1425" s="4" t="s">
        <v>2279</v>
      </c>
      <c r="H1425" s="8"/>
      <c r="I1425" s="8"/>
      <c r="J1425" s="8"/>
      <c r="K1425" s="8"/>
      <c r="L1425" s="8"/>
      <c r="M1425" s="8"/>
      <c r="N1425" s="8"/>
      <c r="O1425" s="8"/>
      <c r="P1425" s="8"/>
      <c r="Q1425" s="8"/>
      <c r="R1425" s="8"/>
      <c r="S1425" s="8"/>
      <c r="T1425" s="8"/>
      <c r="U1425" s="8"/>
      <c r="V1425" s="8"/>
      <c r="W1425" s="8"/>
      <c r="X1425" s="8"/>
      <c r="Y1425" s="8"/>
      <c r="Z1425" s="8"/>
    </row>
    <row r="1426" customFormat="false" ht="15.75" hidden="false" customHeight="true" outlineLevel="0" collapsed="false">
      <c r="A1426" s="5" t="s">
        <v>3729</v>
      </c>
      <c r="B1426" s="4" t="s">
        <v>3730</v>
      </c>
      <c r="C1426" s="5" t="s">
        <v>3731</v>
      </c>
      <c r="D1426" s="4"/>
      <c r="E1426" s="4"/>
      <c r="F1426" s="4"/>
      <c r="G1426" s="4" t="s">
        <v>3732</v>
      </c>
      <c r="H1426" s="8"/>
      <c r="I1426" s="8"/>
      <c r="J1426" s="8"/>
      <c r="K1426" s="8"/>
      <c r="L1426" s="8"/>
      <c r="M1426" s="8"/>
      <c r="N1426" s="8"/>
      <c r="O1426" s="8"/>
      <c r="P1426" s="8"/>
      <c r="Q1426" s="8"/>
      <c r="R1426" s="8"/>
      <c r="S1426" s="8"/>
      <c r="T1426" s="8"/>
      <c r="U1426" s="8"/>
      <c r="V1426" s="8"/>
      <c r="W1426" s="8"/>
      <c r="X1426" s="8"/>
      <c r="Y1426" s="8"/>
      <c r="Z1426" s="8"/>
    </row>
    <row r="1427" customFormat="false" ht="15.75" hidden="false" customHeight="true" outlineLevel="0" collapsed="false">
      <c r="A1427" s="5" t="s">
        <v>382</v>
      </c>
      <c r="B1427" s="4" t="s">
        <v>3733</v>
      </c>
      <c r="C1427" s="4" t="s">
        <v>3734</v>
      </c>
      <c r="D1427" s="4"/>
      <c r="E1427" s="4"/>
      <c r="F1427" s="4"/>
      <c r="G1427" s="4" t="s">
        <v>2270</v>
      </c>
      <c r="H1427" s="6"/>
    </row>
    <row r="1428" customFormat="false" ht="15.75" hidden="false" customHeight="true" outlineLevel="0" collapsed="false">
      <c r="A1428" s="5" t="s">
        <v>3735</v>
      </c>
      <c r="B1428" s="4" t="s">
        <v>3736</v>
      </c>
      <c r="C1428" s="4" t="s">
        <v>3737</v>
      </c>
      <c r="D1428" s="4"/>
      <c r="E1428" s="4"/>
      <c r="F1428" s="4"/>
      <c r="G1428" s="4" t="s">
        <v>2270</v>
      </c>
      <c r="H1428" s="8"/>
      <c r="I1428" s="8"/>
      <c r="J1428" s="8"/>
      <c r="K1428" s="8"/>
      <c r="L1428" s="8"/>
      <c r="M1428" s="8"/>
      <c r="N1428" s="8"/>
      <c r="O1428" s="8"/>
      <c r="P1428" s="8"/>
      <c r="Q1428" s="8"/>
      <c r="R1428" s="8"/>
      <c r="S1428" s="8"/>
      <c r="T1428" s="8"/>
      <c r="U1428" s="8"/>
      <c r="V1428" s="8"/>
      <c r="W1428" s="8"/>
      <c r="X1428" s="8"/>
      <c r="Y1428" s="8"/>
      <c r="Z1428" s="8"/>
    </row>
    <row r="1429" customFormat="false" ht="15.75" hidden="false" customHeight="true" outlineLevel="0" collapsed="false">
      <c r="A1429" s="4" t="s">
        <v>3738</v>
      </c>
      <c r="B1429" s="4" t="s">
        <v>3739</v>
      </c>
      <c r="C1429" s="5" t="s">
        <v>3740</v>
      </c>
      <c r="D1429" s="4"/>
      <c r="E1429" s="4"/>
      <c r="F1429" s="4"/>
      <c r="G1429" s="4" t="s">
        <v>2270</v>
      </c>
      <c r="H1429" s="8"/>
      <c r="I1429" s="8"/>
      <c r="J1429" s="8"/>
      <c r="K1429" s="8"/>
      <c r="L1429" s="8"/>
      <c r="M1429" s="8"/>
      <c r="N1429" s="8"/>
      <c r="O1429" s="8"/>
      <c r="P1429" s="8"/>
      <c r="Q1429" s="8"/>
      <c r="R1429" s="8"/>
      <c r="S1429" s="8"/>
      <c r="T1429" s="8"/>
      <c r="U1429" s="8"/>
      <c r="V1429" s="8"/>
      <c r="W1429" s="8"/>
      <c r="X1429" s="8"/>
      <c r="Y1429" s="8"/>
      <c r="Z1429" s="8"/>
    </row>
    <row r="1430" customFormat="false" ht="15.75" hidden="false" customHeight="true" outlineLevel="0" collapsed="false">
      <c r="A1430" s="5" t="s">
        <v>3741</v>
      </c>
      <c r="B1430" s="4" t="s">
        <v>3742</v>
      </c>
      <c r="C1430" s="4" t="s">
        <v>3743</v>
      </c>
      <c r="D1430" s="4"/>
      <c r="E1430" s="4"/>
      <c r="F1430" s="4"/>
      <c r="G1430" s="4" t="s">
        <v>2270</v>
      </c>
      <c r="H1430" s="8"/>
      <c r="I1430" s="8"/>
      <c r="J1430" s="8"/>
      <c r="K1430" s="8"/>
      <c r="L1430" s="8"/>
      <c r="M1430" s="8"/>
      <c r="N1430" s="8"/>
      <c r="O1430" s="8"/>
      <c r="P1430" s="8"/>
      <c r="Q1430" s="8"/>
      <c r="R1430" s="8"/>
      <c r="S1430" s="8"/>
      <c r="T1430" s="8"/>
      <c r="U1430" s="8"/>
      <c r="V1430" s="8"/>
      <c r="W1430" s="8"/>
      <c r="X1430" s="8"/>
      <c r="Y1430" s="8"/>
      <c r="Z1430" s="8"/>
    </row>
    <row r="1431" customFormat="false" ht="15.75" hidden="false" customHeight="true" outlineLevel="0" collapsed="false">
      <c r="A1431" s="5" t="s">
        <v>3744</v>
      </c>
      <c r="B1431" s="4" t="s">
        <v>3745</v>
      </c>
      <c r="C1431" s="4" t="s">
        <v>3746</v>
      </c>
      <c r="D1431" s="4"/>
      <c r="E1431" s="4"/>
      <c r="F1431" s="4"/>
      <c r="G1431" s="4"/>
      <c r="H1431" s="6"/>
    </row>
    <row r="1432" customFormat="false" ht="15.75" hidden="false" customHeight="true" outlineLevel="0" collapsed="false">
      <c r="A1432" s="5" t="s">
        <v>3747</v>
      </c>
      <c r="B1432" s="4" t="s">
        <v>3748</v>
      </c>
      <c r="C1432" s="4" t="s">
        <v>3749</v>
      </c>
      <c r="D1432" s="4"/>
      <c r="E1432" s="4"/>
      <c r="F1432" s="4"/>
      <c r="G1432" s="4"/>
      <c r="H1432" s="8"/>
      <c r="I1432" s="8"/>
      <c r="J1432" s="8"/>
      <c r="K1432" s="8"/>
      <c r="L1432" s="8"/>
      <c r="M1432" s="8"/>
      <c r="N1432" s="8"/>
      <c r="O1432" s="8"/>
      <c r="P1432" s="8"/>
      <c r="Q1432" s="8"/>
      <c r="R1432" s="8"/>
      <c r="S1432" s="8"/>
      <c r="T1432" s="8"/>
      <c r="U1432" s="8"/>
      <c r="V1432" s="8"/>
      <c r="W1432" s="8"/>
      <c r="X1432" s="8"/>
      <c r="Y1432" s="8"/>
      <c r="Z1432" s="8"/>
    </row>
    <row r="1433" customFormat="false" ht="16.5" hidden="false" customHeight="true" outlineLevel="0" collapsed="false">
      <c r="A1433" s="5" t="s">
        <v>3750</v>
      </c>
      <c r="B1433" s="4" t="s">
        <v>3751</v>
      </c>
      <c r="C1433" s="4" t="s">
        <v>3752</v>
      </c>
      <c r="D1433" s="4"/>
      <c r="E1433" s="4"/>
      <c r="F1433" s="4"/>
      <c r="G1433" s="4"/>
      <c r="H1433" s="8"/>
      <c r="I1433" s="8"/>
      <c r="J1433" s="8"/>
      <c r="K1433" s="8"/>
      <c r="L1433" s="8"/>
      <c r="M1433" s="8"/>
      <c r="N1433" s="8"/>
      <c r="O1433" s="8"/>
      <c r="P1433" s="8"/>
      <c r="Q1433" s="8"/>
      <c r="R1433" s="8"/>
      <c r="S1433" s="8"/>
      <c r="T1433" s="8"/>
      <c r="U1433" s="8"/>
      <c r="V1433" s="8"/>
      <c r="W1433" s="8"/>
      <c r="X1433" s="8"/>
      <c r="Y1433" s="8"/>
      <c r="Z1433" s="8"/>
    </row>
    <row r="1434" customFormat="false" ht="15.75" hidden="false" customHeight="true" outlineLevel="0" collapsed="false">
      <c r="A1434" s="5" t="s">
        <v>3753</v>
      </c>
      <c r="B1434" s="4" t="s">
        <v>3754</v>
      </c>
      <c r="C1434" s="4" t="s">
        <v>3700</v>
      </c>
      <c r="D1434" s="4"/>
      <c r="E1434" s="4"/>
      <c r="F1434" s="4"/>
      <c r="G1434" s="4" t="s">
        <v>3692</v>
      </c>
      <c r="H1434" s="8"/>
      <c r="I1434" s="8"/>
      <c r="J1434" s="8"/>
      <c r="K1434" s="8"/>
      <c r="L1434" s="8"/>
      <c r="M1434" s="8"/>
      <c r="N1434" s="8"/>
      <c r="O1434" s="8"/>
      <c r="P1434" s="8"/>
      <c r="Q1434" s="8"/>
      <c r="R1434" s="8"/>
      <c r="S1434" s="8"/>
      <c r="T1434" s="8"/>
      <c r="U1434" s="8"/>
      <c r="V1434" s="8"/>
      <c r="W1434" s="8"/>
      <c r="X1434" s="8"/>
      <c r="Y1434" s="8"/>
      <c r="Z1434" s="8"/>
    </row>
    <row r="1435" customFormat="false" ht="15.75" hidden="false" customHeight="true" outlineLevel="0" collapsed="false">
      <c r="A1435" s="5" t="s">
        <v>3755</v>
      </c>
      <c r="B1435" s="4" t="s">
        <v>3756</v>
      </c>
      <c r="C1435" s="4" t="s">
        <v>3757</v>
      </c>
      <c r="D1435" s="4"/>
      <c r="E1435" s="4"/>
      <c r="F1435" s="4"/>
      <c r="G1435" s="4" t="s">
        <v>3556</v>
      </c>
      <c r="H1435" s="8"/>
      <c r="I1435" s="8"/>
      <c r="J1435" s="8"/>
      <c r="K1435" s="8"/>
      <c r="L1435" s="8"/>
      <c r="M1435" s="8"/>
      <c r="N1435" s="8"/>
      <c r="O1435" s="8"/>
      <c r="P1435" s="8"/>
      <c r="Q1435" s="8"/>
      <c r="R1435" s="8"/>
      <c r="S1435" s="8"/>
      <c r="T1435" s="8"/>
      <c r="U1435" s="8"/>
      <c r="V1435" s="8"/>
      <c r="W1435" s="8"/>
      <c r="X1435" s="8"/>
      <c r="Y1435" s="8"/>
      <c r="Z1435" s="8"/>
    </row>
    <row r="1436" customFormat="false" ht="15.75" hidden="false" customHeight="true" outlineLevel="0" collapsed="false">
      <c r="A1436" s="5" t="s">
        <v>3758</v>
      </c>
      <c r="B1436" s="4" t="s">
        <v>3759</v>
      </c>
      <c r="C1436" s="4" t="s">
        <v>3760</v>
      </c>
      <c r="D1436" s="4" t="s">
        <v>3761</v>
      </c>
      <c r="E1436" s="4"/>
      <c r="F1436" s="4"/>
      <c r="G1436" s="4" t="s">
        <v>3761</v>
      </c>
      <c r="H1436" s="8"/>
      <c r="I1436" s="8"/>
      <c r="J1436" s="8"/>
      <c r="K1436" s="8"/>
      <c r="L1436" s="8"/>
      <c r="M1436" s="8"/>
      <c r="N1436" s="8"/>
      <c r="O1436" s="8"/>
      <c r="P1436" s="8"/>
      <c r="Q1436" s="8"/>
      <c r="R1436" s="8"/>
      <c r="S1436" s="8"/>
      <c r="T1436" s="8"/>
      <c r="U1436" s="8"/>
      <c r="V1436" s="8"/>
      <c r="W1436" s="8"/>
      <c r="X1436" s="8"/>
      <c r="Y1436" s="8"/>
      <c r="Z1436" s="8"/>
    </row>
    <row r="1437" customFormat="false" ht="15.75" hidden="false" customHeight="true" outlineLevel="0" collapsed="false">
      <c r="A1437" s="5" t="s">
        <v>3762</v>
      </c>
      <c r="B1437" s="4" t="s">
        <v>3763</v>
      </c>
      <c r="C1437" s="4" t="s">
        <v>3764</v>
      </c>
      <c r="D1437" s="4"/>
      <c r="E1437" s="4"/>
      <c r="F1437" s="4"/>
      <c r="G1437" s="4" t="s">
        <v>3765</v>
      </c>
      <c r="H1437" s="6"/>
      <c r="I1437" s="7"/>
      <c r="J1437" s="7"/>
      <c r="K1437" s="7"/>
      <c r="L1437" s="7"/>
      <c r="M1437" s="7"/>
      <c r="N1437" s="7"/>
      <c r="O1437" s="7"/>
      <c r="P1437" s="7"/>
      <c r="Q1437" s="7"/>
      <c r="R1437" s="7"/>
      <c r="S1437" s="7"/>
      <c r="T1437" s="7"/>
      <c r="U1437" s="7"/>
      <c r="V1437" s="7"/>
      <c r="W1437" s="7"/>
      <c r="X1437" s="7"/>
      <c r="Y1437" s="7"/>
      <c r="Z1437" s="7"/>
    </row>
    <row r="1438" customFormat="false" ht="15.75" hidden="false" customHeight="true" outlineLevel="0" collapsed="false">
      <c r="A1438" s="5" t="s">
        <v>3766</v>
      </c>
      <c r="B1438" s="4" t="s">
        <v>3767</v>
      </c>
      <c r="C1438" s="4" t="s">
        <v>3768</v>
      </c>
      <c r="D1438" s="4"/>
      <c r="E1438" s="4"/>
      <c r="F1438" s="4"/>
      <c r="G1438" s="4" t="s">
        <v>3769</v>
      </c>
      <c r="H1438" s="8"/>
      <c r="I1438" s="8"/>
      <c r="J1438" s="8"/>
      <c r="K1438" s="8"/>
      <c r="L1438" s="8"/>
      <c r="M1438" s="8"/>
      <c r="N1438" s="8"/>
      <c r="O1438" s="8"/>
      <c r="P1438" s="8"/>
      <c r="Q1438" s="8"/>
      <c r="R1438" s="8"/>
      <c r="S1438" s="8"/>
      <c r="T1438" s="8"/>
      <c r="U1438" s="8"/>
      <c r="V1438" s="8"/>
      <c r="W1438" s="8"/>
      <c r="X1438" s="8"/>
      <c r="Y1438" s="8"/>
      <c r="Z1438" s="8"/>
    </row>
    <row r="1439" customFormat="false" ht="15.75" hidden="false" customHeight="true" outlineLevel="0" collapsed="false">
      <c r="A1439" s="5" t="s">
        <v>3766</v>
      </c>
      <c r="B1439" s="4" t="s">
        <v>3770</v>
      </c>
      <c r="C1439" s="4" t="s">
        <v>3771</v>
      </c>
      <c r="D1439" s="4"/>
      <c r="E1439" s="4"/>
      <c r="F1439" s="4"/>
      <c r="G1439" s="4" t="s">
        <v>3769</v>
      </c>
      <c r="H1439" s="9"/>
      <c r="I1439" s="9"/>
      <c r="J1439" s="9"/>
      <c r="K1439" s="9"/>
      <c r="L1439" s="9"/>
      <c r="M1439" s="9"/>
      <c r="N1439" s="9"/>
      <c r="O1439" s="9"/>
      <c r="P1439" s="9"/>
      <c r="Q1439" s="9"/>
      <c r="R1439" s="9"/>
      <c r="S1439" s="9"/>
      <c r="T1439" s="9"/>
      <c r="U1439" s="9"/>
      <c r="V1439" s="9"/>
      <c r="W1439" s="9"/>
      <c r="X1439" s="9"/>
      <c r="Y1439" s="9"/>
      <c r="Z1439" s="9"/>
    </row>
    <row r="1440" customFormat="false" ht="15.75" hidden="false" customHeight="true" outlineLevel="0" collapsed="false">
      <c r="A1440" s="5" t="s">
        <v>3772</v>
      </c>
      <c r="B1440" s="4" t="s">
        <v>3773</v>
      </c>
      <c r="C1440" s="4" t="s">
        <v>3774</v>
      </c>
      <c r="D1440" s="4"/>
      <c r="E1440" s="4"/>
      <c r="F1440" s="4"/>
      <c r="G1440" s="4" t="s">
        <v>3769</v>
      </c>
      <c r="H1440" s="6"/>
    </row>
    <row r="1441" customFormat="false" ht="15.75" hidden="false" customHeight="true" outlineLevel="0" collapsed="false">
      <c r="A1441" s="5" t="s">
        <v>3775</v>
      </c>
      <c r="B1441" s="4" t="s">
        <v>3776</v>
      </c>
      <c r="C1441" s="4" t="s">
        <v>3777</v>
      </c>
      <c r="D1441" s="4"/>
      <c r="E1441" s="4"/>
      <c r="F1441" s="4"/>
      <c r="G1441" s="4" t="s">
        <v>3769</v>
      </c>
      <c r="H1441" s="8"/>
      <c r="I1441" s="8"/>
      <c r="J1441" s="8"/>
      <c r="K1441" s="8"/>
      <c r="L1441" s="8"/>
      <c r="M1441" s="8"/>
      <c r="N1441" s="8"/>
      <c r="O1441" s="8"/>
      <c r="P1441" s="8"/>
      <c r="Q1441" s="8"/>
      <c r="R1441" s="8"/>
      <c r="S1441" s="8"/>
      <c r="T1441" s="8"/>
      <c r="U1441" s="8"/>
      <c r="V1441" s="8"/>
      <c r="W1441" s="8"/>
      <c r="X1441" s="8"/>
      <c r="Y1441" s="8"/>
      <c r="Z1441" s="8"/>
    </row>
    <row r="1442" customFormat="false" ht="15.75" hidden="false" customHeight="true" outlineLevel="0" collapsed="false">
      <c r="A1442" s="5" t="s">
        <v>3778</v>
      </c>
      <c r="B1442" s="4" t="s">
        <v>3779</v>
      </c>
      <c r="C1442" s="4" t="s">
        <v>3780</v>
      </c>
      <c r="D1442" s="4"/>
      <c r="E1442" s="4"/>
      <c r="F1442" s="4"/>
      <c r="G1442" s="4" t="s">
        <v>3769</v>
      </c>
      <c r="H1442" s="6"/>
    </row>
    <row r="1443" customFormat="false" ht="15.75" hidden="false" customHeight="true" outlineLevel="0" collapsed="false">
      <c r="A1443" s="5" t="s">
        <v>3781</v>
      </c>
      <c r="B1443" s="4" t="s">
        <v>3782</v>
      </c>
      <c r="C1443" s="4" t="s">
        <v>3783</v>
      </c>
      <c r="D1443" s="4"/>
      <c r="E1443" s="4"/>
      <c r="F1443" s="4"/>
      <c r="G1443" s="4" t="s">
        <v>3769</v>
      </c>
      <c r="H1443" s="6"/>
    </row>
    <row r="1444" customFormat="false" ht="15.75" hidden="false" customHeight="true" outlineLevel="0" collapsed="false">
      <c r="A1444" s="5" t="s">
        <v>3784</v>
      </c>
      <c r="B1444" s="4" t="s">
        <v>3785</v>
      </c>
      <c r="C1444" s="4" t="s">
        <v>3786</v>
      </c>
      <c r="D1444" s="4"/>
      <c r="E1444" s="4"/>
      <c r="F1444" s="4"/>
      <c r="G1444" s="4" t="s">
        <v>3769</v>
      </c>
      <c r="H1444" s="8"/>
      <c r="I1444" s="8"/>
      <c r="J1444" s="8"/>
      <c r="K1444" s="8"/>
      <c r="L1444" s="8"/>
      <c r="M1444" s="8"/>
      <c r="N1444" s="8"/>
      <c r="O1444" s="8"/>
      <c r="P1444" s="8"/>
      <c r="Q1444" s="8"/>
      <c r="R1444" s="8"/>
      <c r="S1444" s="8"/>
      <c r="T1444" s="8"/>
      <c r="U1444" s="8"/>
      <c r="V1444" s="8"/>
      <c r="W1444" s="8"/>
      <c r="X1444" s="8"/>
      <c r="Y1444" s="8"/>
      <c r="Z1444" s="8"/>
    </row>
    <row r="1445" customFormat="false" ht="15.75" hidden="false" customHeight="true" outlineLevel="0" collapsed="false">
      <c r="A1445" s="5" t="s">
        <v>3787</v>
      </c>
      <c r="B1445" s="4" t="s">
        <v>3788</v>
      </c>
      <c r="C1445" s="4" t="s">
        <v>3789</v>
      </c>
      <c r="D1445" s="4"/>
      <c r="E1445" s="4"/>
      <c r="F1445" s="4"/>
      <c r="G1445" s="4" t="s">
        <v>3769</v>
      </c>
      <c r="H1445" s="6"/>
    </row>
    <row r="1446" customFormat="false" ht="15.75" hidden="false" customHeight="true" outlineLevel="0" collapsed="false">
      <c r="A1446" s="4"/>
      <c r="B1446" s="4" t="s">
        <v>3790</v>
      </c>
      <c r="C1446" s="4" t="s">
        <v>3791</v>
      </c>
      <c r="D1446" s="4"/>
      <c r="E1446" s="4"/>
      <c r="F1446" s="4"/>
      <c r="G1446" s="4" t="s">
        <v>3769</v>
      </c>
      <c r="H1446" s="6"/>
    </row>
    <row r="1447" customFormat="false" ht="15.75" hidden="false" customHeight="true" outlineLevel="0" collapsed="false">
      <c r="A1447" s="5" t="s">
        <v>3792</v>
      </c>
      <c r="B1447" s="4" t="s">
        <v>3793</v>
      </c>
      <c r="C1447" s="4" t="s">
        <v>3794</v>
      </c>
      <c r="D1447" s="4"/>
      <c r="E1447" s="4"/>
      <c r="F1447" s="4"/>
      <c r="G1447" s="4" t="s">
        <v>3769</v>
      </c>
      <c r="H1447" s="6"/>
    </row>
    <row r="1448" customFormat="false" ht="15.75" hidden="false" customHeight="true" outlineLevel="0" collapsed="false">
      <c r="A1448" s="4"/>
      <c r="B1448" s="4" t="s">
        <v>3795</v>
      </c>
      <c r="C1448" s="4" t="s">
        <v>928</v>
      </c>
      <c r="D1448" s="4"/>
      <c r="E1448" s="4"/>
      <c r="F1448" s="4"/>
      <c r="G1448" s="4" t="s">
        <v>3769</v>
      </c>
      <c r="H1448" s="8"/>
      <c r="I1448" s="8"/>
      <c r="J1448" s="8"/>
      <c r="K1448" s="8"/>
      <c r="L1448" s="8"/>
      <c r="M1448" s="8"/>
      <c r="N1448" s="8"/>
      <c r="O1448" s="8"/>
      <c r="P1448" s="8"/>
      <c r="Q1448" s="8"/>
      <c r="R1448" s="8"/>
      <c r="S1448" s="8"/>
      <c r="T1448" s="8"/>
      <c r="U1448" s="8"/>
      <c r="V1448" s="8"/>
      <c r="W1448" s="8"/>
      <c r="X1448" s="8"/>
      <c r="Y1448" s="8"/>
      <c r="Z1448" s="8"/>
    </row>
    <row r="1449" customFormat="false" ht="15.75" hidden="false" customHeight="true" outlineLevel="0" collapsed="false">
      <c r="A1449" s="4"/>
      <c r="B1449" s="4" t="s">
        <v>3796</v>
      </c>
      <c r="C1449" s="4" t="s">
        <v>3797</v>
      </c>
      <c r="D1449" s="4"/>
      <c r="E1449" s="4"/>
      <c r="F1449" s="4"/>
      <c r="G1449" s="4" t="s">
        <v>3769</v>
      </c>
      <c r="H1449" s="8"/>
      <c r="I1449" s="8"/>
      <c r="J1449" s="8"/>
      <c r="K1449" s="8"/>
      <c r="L1449" s="8"/>
      <c r="M1449" s="8"/>
      <c r="N1449" s="8"/>
      <c r="O1449" s="8"/>
      <c r="P1449" s="8"/>
      <c r="Q1449" s="8"/>
      <c r="R1449" s="8"/>
      <c r="S1449" s="8"/>
      <c r="T1449" s="8"/>
      <c r="U1449" s="8"/>
      <c r="V1449" s="8"/>
      <c r="W1449" s="8"/>
      <c r="X1449" s="8"/>
      <c r="Y1449" s="8"/>
      <c r="Z1449" s="8"/>
    </row>
    <row r="1450" customFormat="false" ht="15.75" hidden="false" customHeight="true" outlineLevel="0" collapsed="false">
      <c r="A1450" s="4"/>
      <c r="B1450" s="4" t="s">
        <v>3798</v>
      </c>
      <c r="C1450" s="4" t="s">
        <v>928</v>
      </c>
      <c r="D1450" s="4"/>
      <c r="E1450" s="4"/>
      <c r="F1450" s="4"/>
      <c r="G1450" s="4" t="s">
        <v>3769</v>
      </c>
      <c r="H1450" s="8"/>
      <c r="I1450" s="8"/>
      <c r="J1450" s="8"/>
      <c r="K1450" s="8"/>
      <c r="L1450" s="8"/>
      <c r="M1450" s="8"/>
      <c r="N1450" s="8"/>
      <c r="O1450" s="8"/>
      <c r="P1450" s="8"/>
      <c r="Q1450" s="8"/>
      <c r="R1450" s="8"/>
      <c r="S1450" s="8"/>
      <c r="T1450" s="8"/>
      <c r="U1450" s="8"/>
      <c r="V1450" s="8"/>
      <c r="W1450" s="8"/>
      <c r="X1450" s="8"/>
      <c r="Y1450" s="8"/>
      <c r="Z1450" s="8"/>
    </row>
    <row r="1451" customFormat="false" ht="15.75" hidden="false" customHeight="true" outlineLevel="0" collapsed="false">
      <c r="A1451" s="4"/>
      <c r="B1451" s="5" t="s">
        <v>3799</v>
      </c>
      <c r="C1451" s="4" t="s">
        <v>3800</v>
      </c>
      <c r="D1451" s="4"/>
      <c r="E1451" s="4"/>
      <c r="F1451" s="4"/>
      <c r="G1451" s="4" t="s">
        <v>3769</v>
      </c>
      <c r="H1451" s="8"/>
      <c r="I1451" s="8"/>
      <c r="J1451" s="8"/>
      <c r="K1451" s="8"/>
      <c r="L1451" s="8"/>
      <c r="M1451" s="8"/>
      <c r="N1451" s="8"/>
      <c r="O1451" s="8"/>
      <c r="P1451" s="8"/>
      <c r="Q1451" s="8"/>
      <c r="R1451" s="8"/>
      <c r="S1451" s="8"/>
      <c r="T1451" s="8"/>
      <c r="U1451" s="8"/>
      <c r="V1451" s="8"/>
      <c r="W1451" s="8"/>
      <c r="X1451" s="8"/>
      <c r="Y1451" s="8"/>
      <c r="Z1451" s="8"/>
    </row>
    <row r="1452" customFormat="false" ht="15.75" hidden="false" customHeight="true" outlineLevel="0" collapsed="false">
      <c r="A1452" s="5" t="s">
        <v>3801</v>
      </c>
      <c r="B1452" s="4" t="s">
        <v>3802</v>
      </c>
      <c r="C1452" s="4" t="s">
        <v>3803</v>
      </c>
      <c r="D1452" s="4"/>
      <c r="E1452" s="4"/>
      <c r="F1452" s="4"/>
      <c r="G1452" s="4" t="s">
        <v>3769</v>
      </c>
      <c r="H1452" s="6"/>
    </row>
    <row r="1453" customFormat="false" ht="15.75" hidden="false" customHeight="true" outlineLevel="0" collapsed="false">
      <c r="A1453" s="5" t="s">
        <v>3801</v>
      </c>
      <c r="B1453" s="4" t="s">
        <v>3804</v>
      </c>
      <c r="C1453" s="4" t="s">
        <v>3805</v>
      </c>
      <c r="D1453" s="4"/>
      <c r="E1453" s="4"/>
      <c r="F1453" s="4"/>
      <c r="G1453" s="4" t="s">
        <v>3769</v>
      </c>
      <c r="H1453" s="6"/>
    </row>
    <row r="1454" customFormat="false" ht="15.75" hidden="false" customHeight="true" outlineLevel="0" collapsed="false">
      <c r="A1454" s="5" t="s">
        <v>3801</v>
      </c>
      <c r="B1454" s="4" t="s">
        <v>3806</v>
      </c>
      <c r="C1454" s="4" t="s">
        <v>3807</v>
      </c>
      <c r="D1454" s="4"/>
      <c r="E1454" s="4"/>
      <c r="F1454" s="4"/>
      <c r="G1454" s="4" t="s">
        <v>3769</v>
      </c>
      <c r="H1454" s="6"/>
    </row>
    <row r="1455" customFormat="false" ht="15.75" hidden="false" customHeight="true" outlineLevel="0" collapsed="false">
      <c r="A1455" s="5" t="s">
        <v>3801</v>
      </c>
      <c r="B1455" s="4" t="s">
        <v>3808</v>
      </c>
      <c r="C1455" s="4" t="s">
        <v>3809</v>
      </c>
      <c r="D1455" s="4"/>
      <c r="E1455" s="4"/>
      <c r="F1455" s="4"/>
      <c r="G1455" s="4" t="s">
        <v>3769</v>
      </c>
      <c r="H1455" s="6"/>
    </row>
    <row r="1456" customFormat="false" ht="15.75" hidden="false" customHeight="true" outlineLevel="0" collapsed="false">
      <c r="A1456" s="5" t="s">
        <v>3801</v>
      </c>
      <c r="B1456" s="4" t="s">
        <v>3810</v>
      </c>
      <c r="C1456" s="4" t="s">
        <v>3811</v>
      </c>
      <c r="D1456" s="4"/>
      <c r="E1456" s="4"/>
      <c r="F1456" s="4"/>
      <c r="G1456" s="4" t="s">
        <v>3769</v>
      </c>
      <c r="H1456" s="6"/>
    </row>
    <row r="1457" customFormat="false" ht="15.75" hidden="false" customHeight="true" outlineLevel="0" collapsed="false">
      <c r="A1457" s="5" t="s">
        <v>3801</v>
      </c>
      <c r="B1457" s="4" t="s">
        <v>3812</v>
      </c>
      <c r="C1457" s="4" t="s">
        <v>3813</v>
      </c>
      <c r="D1457" s="4"/>
      <c r="E1457" s="4"/>
      <c r="F1457" s="4"/>
      <c r="G1457" s="4" t="s">
        <v>3769</v>
      </c>
      <c r="H1457" s="6"/>
    </row>
    <row r="1458" customFormat="false" ht="15.75" hidden="false" customHeight="true" outlineLevel="0" collapsed="false">
      <c r="A1458" s="5" t="s">
        <v>3801</v>
      </c>
      <c r="B1458" s="4" t="s">
        <v>3814</v>
      </c>
      <c r="C1458" s="4" t="s">
        <v>3805</v>
      </c>
      <c r="D1458" s="4"/>
      <c r="E1458" s="4"/>
      <c r="F1458" s="4"/>
      <c r="G1458" s="4" t="s">
        <v>3769</v>
      </c>
      <c r="H1458" s="6"/>
    </row>
    <row r="1459" customFormat="false" ht="15.75" hidden="false" customHeight="true" outlineLevel="0" collapsed="false">
      <c r="A1459" s="5" t="s">
        <v>3801</v>
      </c>
      <c r="B1459" s="4" t="s">
        <v>3815</v>
      </c>
      <c r="C1459" s="4" t="s">
        <v>3805</v>
      </c>
      <c r="D1459" s="4"/>
      <c r="E1459" s="4"/>
      <c r="F1459" s="4"/>
      <c r="G1459" s="4" t="s">
        <v>3769</v>
      </c>
      <c r="H1459" s="6"/>
    </row>
    <row r="1460" customFormat="false" ht="15.75" hidden="false" customHeight="true" outlineLevel="0" collapsed="false">
      <c r="A1460" s="5" t="s">
        <v>3816</v>
      </c>
      <c r="B1460" s="4" t="s">
        <v>3817</v>
      </c>
      <c r="C1460" s="4" t="s">
        <v>3818</v>
      </c>
      <c r="D1460" s="4"/>
      <c r="E1460" s="4"/>
      <c r="F1460" s="4"/>
      <c r="G1460" s="4" t="s">
        <v>3769</v>
      </c>
      <c r="H1460" s="6"/>
    </row>
    <row r="1461" customFormat="false" ht="15.75" hidden="false" customHeight="true" outlineLevel="0" collapsed="false">
      <c r="A1461" s="4"/>
      <c r="B1461" s="5" t="s">
        <v>3819</v>
      </c>
      <c r="C1461" s="4" t="s">
        <v>3820</v>
      </c>
      <c r="D1461" s="4"/>
      <c r="E1461" s="4"/>
      <c r="F1461" s="4"/>
      <c r="G1461" s="4" t="s">
        <v>3769</v>
      </c>
      <c r="H1461" s="6"/>
    </row>
    <row r="1462" customFormat="false" ht="15.75" hidden="false" customHeight="true" outlineLevel="0" collapsed="false">
      <c r="A1462" s="5" t="s">
        <v>3821</v>
      </c>
      <c r="B1462" s="4" t="s">
        <v>3822</v>
      </c>
      <c r="C1462" s="4" t="s">
        <v>3823</v>
      </c>
      <c r="D1462" s="4"/>
      <c r="E1462" s="4"/>
      <c r="F1462" s="4"/>
      <c r="G1462" s="4" t="s">
        <v>3769</v>
      </c>
      <c r="H1462" s="6"/>
    </row>
    <row r="1463" customFormat="false" ht="15.75" hidden="false" customHeight="true" outlineLevel="0" collapsed="false">
      <c r="A1463" s="5" t="s">
        <v>3824</v>
      </c>
      <c r="B1463" s="4" t="s">
        <v>3825</v>
      </c>
      <c r="C1463" s="4" t="s">
        <v>3826</v>
      </c>
      <c r="D1463" s="4"/>
      <c r="E1463" s="4"/>
      <c r="F1463" s="4"/>
      <c r="G1463" s="4" t="s">
        <v>3827</v>
      </c>
      <c r="H1463" s="2"/>
      <c r="I1463" s="3"/>
      <c r="J1463" s="3"/>
      <c r="K1463" s="3"/>
      <c r="L1463" s="3"/>
      <c r="M1463" s="3"/>
      <c r="N1463" s="3"/>
      <c r="O1463" s="3"/>
      <c r="P1463" s="3"/>
      <c r="Q1463" s="3"/>
      <c r="R1463" s="3"/>
      <c r="S1463" s="3"/>
      <c r="T1463" s="3"/>
      <c r="U1463" s="3"/>
      <c r="V1463" s="3"/>
      <c r="W1463" s="3"/>
      <c r="X1463" s="3"/>
      <c r="Y1463" s="3"/>
      <c r="Z1463" s="3"/>
    </row>
    <row r="1464" customFormat="false" ht="15.75" hidden="false" customHeight="true" outlineLevel="0" collapsed="false">
      <c r="A1464" s="5" t="s">
        <v>3828</v>
      </c>
      <c r="B1464" s="4" t="s">
        <v>3829</v>
      </c>
      <c r="C1464" s="4" t="s">
        <v>3830</v>
      </c>
      <c r="D1464" s="4"/>
      <c r="E1464" s="4"/>
      <c r="F1464" s="4"/>
      <c r="G1464" s="4" t="s">
        <v>3831</v>
      </c>
      <c r="H1464" s="8"/>
      <c r="I1464" s="8"/>
      <c r="J1464" s="8"/>
      <c r="K1464" s="8"/>
      <c r="L1464" s="8"/>
      <c r="M1464" s="8"/>
      <c r="N1464" s="8"/>
      <c r="O1464" s="8"/>
      <c r="P1464" s="8"/>
      <c r="Q1464" s="8"/>
      <c r="R1464" s="8"/>
      <c r="S1464" s="8"/>
      <c r="T1464" s="8"/>
      <c r="U1464" s="8"/>
      <c r="V1464" s="8"/>
      <c r="W1464" s="8"/>
      <c r="X1464" s="8"/>
      <c r="Y1464" s="8"/>
      <c r="Z1464" s="8"/>
    </row>
    <row r="1465" customFormat="false" ht="15.75" hidden="false" customHeight="true" outlineLevel="0" collapsed="false">
      <c r="A1465" s="5" t="s">
        <v>3832</v>
      </c>
      <c r="B1465" s="4" t="s">
        <v>3833</v>
      </c>
      <c r="C1465" s="4" t="s">
        <v>3834</v>
      </c>
      <c r="D1465" s="4"/>
      <c r="E1465" s="4"/>
      <c r="F1465" s="4"/>
      <c r="G1465" s="4" t="s">
        <v>3835</v>
      </c>
      <c r="H1465" s="6"/>
    </row>
    <row r="1466" customFormat="false" ht="15.75" hidden="false" customHeight="true" outlineLevel="0" collapsed="false">
      <c r="A1466" s="5" t="s">
        <v>3836</v>
      </c>
      <c r="B1466" s="4" t="s">
        <v>3837</v>
      </c>
      <c r="C1466" s="4" t="s">
        <v>3826</v>
      </c>
      <c r="D1466" s="4"/>
      <c r="E1466" s="4"/>
      <c r="F1466" s="4"/>
      <c r="G1466" s="4" t="s">
        <v>3827</v>
      </c>
      <c r="H1466" s="8"/>
      <c r="I1466" s="8"/>
      <c r="J1466" s="8"/>
      <c r="K1466" s="8"/>
      <c r="L1466" s="8"/>
      <c r="M1466" s="8"/>
      <c r="N1466" s="8"/>
      <c r="O1466" s="8"/>
      <c r="P1466" s="8"/>
      <c r="Q1466" s="8"/>
      <c r="R1466" s="8"/>
      <c r="S1466" s="8"/>
      <c r="T1466" s="8"/>
      <c r="U1466" s="8"/>
      <c r="V1466" s="8"/>
      <c r="W1466" s="8"/>
      <c r="X1466" s="8"/>
      <c r="Y1466" s="8"/>
      <c r="Z1466" s="8"/>
    </row>
    <row r="1467" customFormat="false" ht="15.75" hidden="false" customHeight="true" outlineLevel="0" collapsed="false">
      <c r="A1467" s="4"/>
      <c r="B1467" s="4" t="s">
        <v>3838</v>
      </c>
      <c r="C1467" s="4" t="s">
        <v>3760</v>
      </c>
      <c r="D1467" s="4"/>
      <c r="E1467" s="4"/>
      <c r="F1467" s="4"/>
      <c r="G1467" s="4" t="s">
        <v>3839</v>
      </c>
      <c r="H1467" s="6"/>
    </row>
    <row r="1468" customFormat="false" ht="15.75" hidden="false" customHeight="true" outlineLevel="0" collapsed="false">
      <c r="A1468" s="5" t="s">
        <v>3840</v>
      </c>
      <c r="B1468" s="4" t="s">
        <v>3841</v>
      </c>
      <c r="C1468" s="4" t="s">
        <v>3667</v>
      </c>
      <c r="D1468" s="4"/>
      <c r="E1468" s="4"/>
      <c r="F1468" s="4"/>
      <c r="G1468" s="4" t="s">
        <v>3769</v>
      </c>
      <c r="H1468" s="8"/>
      <c r="I1468" s="8"/>
      <c r="J1468" s="8"/>
      <c r="K1468" s="8"/>
      <c r="L1468" s="8"/>
      <c r="M1468" s="8"/>
      <c r="N1468" s="8"/>
      <c r="O1468" s="8"/>
      <c r="P1468" s="8"/>
      <c r="Q1468" s="8"/>
      <c r="R1468" s="8"/>
      <c r="S1468" s="8"/>
      <c r="T1468" s="8"/>
      <c r="U1468" s="8"/>
      <c r="V1468" s="8"/>
      <c r="W1468" s="8"/>
      <c r="X1468" s="8"/>
      <c r="Y1468" s="8"/>
      <c r="Z1468" s="8"/>
    </row>
    <row r="1469" customFormat="false" ht="15.75" hidden="false" customHeight="true" outlineLevel="0" collapsed="false">
      <c r="A1469" s="4" t="s">
        <v>3842</v>
      </c>
      <c r="B1469" s="4" t="s">
        <v>3843</v>
      </c>
      <c r="C1469" s="4" t="s">
        <v>3844</v>
      </c>
      <c r="D1469" s="4"/>
      <c r="E1469" s="4"/>
      <c r="F1469" s="4"/>
      <c r="G1469" s="4"/>
      <c r="H1469" s="2"/>
      <c r="I1469" s="3"/>
      <c r="J1469" s="3"/>
      <c r="K1469" s="3"/>
      <c r="L1469" s="3"/>
      <c r="M1469" s="3"/>
      <c r="N1469" s="3"/>
      <c r="O1469" s="3"/>
      <c r="P1469" s="3"/>
      <c r="Q1469" s="3"/>
      <c r="R1469" s="3"/>
      <c r="S1469" s="3"/>
      <c r="T1469" s="3"/>
      <c r="U1469" s="3"/>
      <c r="V1469" s="3"/>
      <c r="W1469" s="3"/>
      <c r="X1469" s="3"/>
      <c r="Y1469" s="3"/>
      <c r="Z1469" s="3"/>
    </row>
    <row r="1470" customFormat="false" ht="15.75" hidden="false" customHeight="true" outlineLevel="0" collapsed="false">
      <c r="A1470" s="5" t="s">
        <v>3845</v>
      </c>
      <c r="B1470" s="4" t="s">
        <v>3846</v>
      </c>
      <c r="C1470" s="4" t="s">
        <v>3847</v>
      </c>
      <c r="D1470" s="4"/>
      <c r="E1470" s="4"/>
      <c r="F1470" s="4"/>
      <c r="G1470" s="4"/>
      <c r="H1470" s="6"/>
      <c r="I1470" s="7"/>
      <c r="J1470" s="7"/>
      <c r="K1470" s="7"/>
      <c r="L1470" s="7"/>
      <c r="M1470" s="7"/>
      <c r="N1470" s="7"/>
      <c r="O1470" s="7"/>
      <c r="P1470" s="7"/>
      <c r="Q1470" s="7"/>
      <c r="R1470" s="7"/>
      <c r="S1470" s="7"/>
      <c r="T1470" s="7"/>
      <c r="U1470" s="7"/>
      <c r="V1470" s="7"/>
      <c r="W1470" s="7"/>
      <c r="X1470" s="7"/>
      <c r="Y1470" s="7"/>
      <c r="Z1470" s="7"/>
    </row>
    <row r="1471" customFormat="false" ht="15.75" hidden="false" customHeight="true" outlineLevel="0" collapsed="false">
      <c r="A1471" s="5" t="s">
        <v>3848</v>
      </c>
      <c r="B1471" s="4" t="s">
        <v>3849</v>
      </c>
      <c r="C1471" s="4" t="s">
        <v>3850</v>
      </c>
      <c r="D1471" s="4"/>
      <c r="E1471" s="4"/>
      <c r="F1471" s="4"/>
      <c r="G1471" s="4"/>
      <c r="H1471" s="2"/>
      <c r="I1471" s="3"/>
      <c r="J1471" s="3"/>
      <c r="K1471" s="3"/>
      <c r="L1471" s="3"/>
      <c r="M1471" s="3"/>
      <c r="N1471" s="3"/>
      <c r="O1471" s="3"/>
      <c r="P1471" s="3"/>
      <c r="Q1471" s="3"/>
      <c r="R1471" s="3"/>
      <c r="S1471" s="3"/>
      <c r="T1471" s="3"/>
      <c r="U1471" s="3"/>
      <c r="V1471" s="3"/>
      <c r="W1471" s="3"/>
      <c r="X1471" s="3"/>
      <c r="Y1471" s="3"/>
      <c r="Z1471" s="3"/>
    </row>
    <row r="1472" customFormat="false" ht="15.75" hidden="false" customHeight="true" outlineLevel="0" collapsed="false">
      <c r="A1472" s="5" t="s">
        <v>3851</v>
      </c>
      <c r="B1472" s="4" t="s">
        <v>3852</v>
      </c>
      <c r="C1472" s="4" t="s">
        <v>3853</v>
      </c>
      <c r="D1472" s="4"/>
      <c r="E1472" s="4"/>
      <c r="F1472" s="4"/>
      <c r="G1472" s="4"/>
      <c r="H1472" s="8"/>
      <c r="I1472" s="8"/>
      <c r="J1472" s="8"/>
      <c r="K1472" s="8"/>
      <c r="L1472" s="8"/>
      <c r="M1472" s="8"/>
      <c r="N1472" s="8"/>
      <c r="O1472" s="8"/>
      <c r="P1472" s="8"/>
      <c r="Q1472" s="8"/>
      <c r="R1472" s="8"/>
      <c r="S1472" s="8"/>
      <c r="T1472" s="8"/>
      <c r="U1472" s="8"/>
      <c r="V1472" s="8"/>
      <c r="W1472" s="8"/>
      <c r="X1472" s="8"/>
      <c r="Y1472" s="8"/>
      <c r="Z1472" s="8"/>
    </row>
    <row r="1473" customFormat="false" ht="15.75" hidden="false" customHeight="true" outlineLevel="0" collapsed="false">
      <c r="A1473" s="5" t="s">
        <v>3854</v>
      </c>
      <c r="B1473" s="4" t="s">
        <v>3855</v>
      </c>
      <c r="C1473" s="4" t="s">
        <v>3856</v>
      </c>
      <c r="D1473" s="4"/>
      <c r="E1473" s="4"/>
      <c r="F1473" s="4"/>
      <c r="G1473" s="4"/>
      <c r="H1473" s="8"/>
      <c r="I1473" s="8"/>
      <c r="J1473" s="8"/>
      <c r="K1473" s="8"/>
      <c r="L1473" s="8"/>
      <c r="M1473" s="8"/>
      <c r="N1473" s="8"/>
      <c r="O1473" s="8"/>
      <c r="P1473" s="8"/>
      <c r="Q1473" s="8"/>
      <c r="R1473" s="8"/>
      <c r="S1473" s="8"/>
      <c r="T1473" s="8"/>
      <c r="U1473" s="8"/>
      <c r="V1473" s="8"/>
      <c r="W1473" s="8"/>
      <c r="X1473" s="8"/>
      <c r="Y1473" s="8"/>
      <c r="Z1473" s="8"/>
    </row>
    <row r="1474" customFormat="false" ht="15.75" hidden="false" customHeight="true" outlineLevel="0" collapsed="false">
      <c r="A1474" s="5" t="s">
        <v>3857</v>
      </c>
      <c r="B1474" s="4" t="s">
        <v>3858</v>
      </c>
      <c r="C1474" s="4" t="s">
        <v>3859</v>
      </c>
      <c r="D1474" s="4"/>
      <c r="E1474" s="4"/>
      <c r="F1474" s="4"/>
      <c r="G1474" s="4"/>
      <c r="H1474" s="8"/>
      <c r="I1474" s="8"/>
      <c r="J1474" s="8"/>
      <c r="K1474" s="8"/>
      <c r="L1474" s="8"/>
      <c r="M1474" s="8"/>
      <c r="N1474" s="8"/>
      <c r="O1474" s="8"/>
      <c r="P1474" s="8"/>
      <c r="Q1474" s="8"/>
      <c r="R1474" s="8"/>
      <c r="S1474" s="8"/>
      <c r="T1474" s="8"/>
      <c r="U1474" s="8"/>
      <c r="V1474" s="8"/>
      <c r="W1474" s="8"/>
      <c r="X1474" s="8"/>
      <c r="Y1474" s="8"/>
      <c r="Z1474" s="8"/>
    </row>
    <row r="1475" customFormat="false" ht="15.75" hidden="false" customHeight="true" outlineLevel="0" collapsed="false">
      <c r="A1475" s="5" t="s">
        <v>3848</v>
      </c>
      <c r="B1475" s="4" t="s">
        <v>3860</v>
      </c>
      <c r="C1475" s="4" t="s">
        <v>3861</v>
      </c>
      <c r="D1475" s="4"/>
      <c r="E1475" s="4"/>
      <c r="F1475" s="4"/>
      <c r="G1475" s="4"/>
      <c r="H1475" s="6"/>
      <c r="I1475" s="7"/>
      <c r="J1475" s="7"/>
      <c r="K1475" s="7"/>
      <c r="L1475" s="7"/>
      <c r="M1475" s="7"/>
      <c r="N1475" s="7"/>
      <c r="O1475" s="7"/>
      <c r="P1475" s="7"/>
      <c r="Q1475" s="7"/>
      <c r="R1475" s="7"/>
      <c r="S1475" s="7"/>
      <c r="T1475" s="7"/>
      <c r="U1475" s="7"/>
      <c r="V1475" s="7"/>
      <c r="W1475" s="7"/>
      <c r="X1475" s="7"/>
      <c r="Y1475" s="7"/>
      <c r="Z1475" s="7"/>
    </row>
    <row r="1476" customFormat="false" ht="15.75" hidden="false" customHeight="true" outlineLevel="0" collapsed="false">
      <c r="A1476" s="5" t="s">
        <v>3862</v>
      </c>
      <c r="B1476" s="4" t="s">
        <v>3863</v>
      </c>
      <c r="C1476" s="4" t="s">
        <v>3864</v>
      </c>
      <c r="D1476" s="4"/>
      <c r="E1476" s="4"/>
      <c r="F1476" s="4"/>
      <c r="G1476" s="4"/>
      <c r="H1476" s="6"/>
    </row>
    <row r="1477" customFormat="false" ht="15.75" hidden="false" customHeight="true" outlineLevel="0" collapsed="false">
      <c r="A1477" s="5" t="s">
        <v>3865</v>
      </c>
      <c r="B1477" s="4" t="s">
        <v>3866</v>
      </c>
      <c r="C1477" s="4" t="s">
        <v>3867</v>
      </c>
      <c r="D1477" s="4"/>
      <c r="E1477" s="4"/>
      <c r="F1477" s="4"/>
      <c r="G1477" s="4"/>
      <c r="H1477" s="8"/>
      <c r="I1477" s="8"/>
      <c r="J1477" s="8"/>
      <c r="K1477" s="8"/>
      <c r="L1477" s="8"/>
      <c r="M1477" s="8"/>
      <c r="N1477" s="8"/>
      <c r="O1477" s="8"/>
      <c r="P1477" s="8"/>
      <c r="Q1477" s="8"/>
      <c r="R1477" s="8"/>
      <c r="S1477" s="8"/>
      <c r="T1477" s="8"/>
      <c r="U1477" s="8"/>
      <c r="V1477" s="8"/>
      <c r="W1477" s="8"/>
      <c r="X1477" s="8"/>
      <c r="Y1477" s="8"/>
      <c r="Z1477" s="8"/>
    </row>
    <row r="1478" customFormat="false" ht="15.75" hidden="false" customHeight="true" outlineLevel="0" collapsed="false">
      <c r="A1478" s="5" t="s">
        <v>3868</v>
      </c>
      <c r="B1478" s="4" t="s">
        <v>3869</v>
      </c>
      <c r="C1478" s="4" t="s">
        <v>3870</v>
      </c>
      <c r="D1478" s="4"/>
      <c r="E1478" s="4"/>
      <c r="F1478" s="4"/>
      <c r="G1478" s="4"/>
      <c r="H1478" s="8"/>
      <c r="I1478" s="8"/>
      <c r="J1478" s="8"/>
      <c r="K1478" s="8"/>
      <c r="L1478" s="8"/>
      <c r="M1478" s="8"/>
      <c r="N1478" s="8"/>
      <c r="O1478" s="8"/>
      <c r="P1478" s="8"/>
      <c r="Q1478" s="8"/>
      <c r="R1478" s="8"/>
      <c r="S1478" s="8"/>
      <c r="T1478" s="8"/>
      <c r="U1478" s="8"/>
      <c r="V1478" s="8"/>
      <c r="W1478" s="8"/>
      <c r="X1478" s="8"/>
      <c r="Y1478" s="8"/>
      <c r="Z1478" s="8"/>
    </row>
    <row r="1479" customFormat="false" ht="15.75" hidden="false" customHeight="true" outlineLevel="0" collapsed="false">
      <c r="A1479" s="5" t="s">
        <v>2287</v>
      </c>
      <c r="B1479" s="4" t="s">
        <v>3871</v>
      </c>
      <c r="C1479" s="4" t="s">
        <v>3872</v>
      </c>
      <c r="D1479" s="4"/>
      <c r="E1479" s="4"/>
      <c r="F1479" s="4"/>
      <c r="G1479" s="4"/>
      <c r="H1479" s="9"/>
      <c r="I1479" s="9"/>
      <c r="J1479" s="9"/>
      <c r="K1479" s="9"/>
      <c r="L1479" s="9"/>
      <c r="M1479" s="9"/>
      <c r="N1479" s="9"/>
      <c r="O1479" s="9"/>
      <c r="P1479" s="9"/>
      <c r="Q1479" s="9"/>
      <c r="R1479" s="9"/>
      <c r="S1479" s="9"/>
      <c r="T1479" s="9"/>
      <c r="U1479" s="9"/>
      <c r="V1479" s="9"/>
      <c r="W1479" s="9"/>
      <c r="X1479" s="9"/>
      <c r="Y1479" s="9"/>
      <c r="Z1479" s="9"/>
    </row>
    <row r="1480" customFormat="false" ht="15.75" hidden="false" customHeight="true" outlineLevel="0" collapsed="false">
      <c r="A1480" s="5" t="s">
        <v>413</v>
      </c>
      <c r="B1480" s="4" t="s">
        <v>3873</v>
      </c>
      <c r="C1480" s="4" t="s">
        <v>3874</v>
      </c>
      <c r="D1480" s="4"/>
      <c r="E1480" s="4"/>
      <c r="F1480" s="4"/>
      <c r="G1480" s="4"/>
      <c r="H1480" s="8"/>
      <c r="I1480" s="8"/>
      <c r="J1480" s="8"/>
      <c r="K1480" s="8"/>
      <c r="L1480" s="8"/>
      <c r="M1480" s="8"/>
      <c r="N1480" s="8"/>
      <c r="O1480" s="8"/>
      <c r="P1480" s="8"/>
      <c r="Q1480" s="8"/>
      <c r="R1480" s="8"/>
      <c r="S1480" s="8"/>
      <c r="T1480" s="8"/>
      <c r="U1480" s="8"/>
      <c r="V1480" s="8"/>
      <c r="W1480" s="8"/>
      <c r="X1480" s="8"/>
      <c r="Y1480" s="8"/>
      <c r="Z1480" s="8"/>
    </row>
    <row r="1481" customFormat="false" ht="15.75" hidden="false" customHeight="true" outlineLevel="0" collapsed="false">
      <c r="A1481" s="5" t="s">
        <v>3875</v>
      </c>
      <c r="B1481" s="4" t="s">
        <v>3876</v>
      </c>
      <c r="C1481" s="4" t="s">
        <v>3877</v>
      </c>
      <c r="D1481" s="4"/>
      <c r="E1481" s="4"/>
      <c r="F1481" s="4"/>
      <c r="G1481" s="4"/>
      <c r="H1481" s="6"/>
    </row>
    <row r="1482" customFormat="false" ht="15.75" hidden="false" customHeight="true" outlineLevel="0" collapsed="false">
      <c r="A1482" s="5" t="s">
        <v>2287</v>
      </c>
      <c r="B1482" s="4" t="s">
        <v>3878</v>
      </c>
      <c r="C1482" s="4" t="s">
        <v>3879</v>
      </c>
      <c r="D1482" s="4"/>
      <c r="E1482" s="4"/>
      <c r="F1482" s="4"/>
      <c r="G1482" s="4"/>
      <c r="H1482" s="6"/>
      <c r="I1482" s="7"/>
      <c r="J1482" s="7"/>
      <c r="K1482" s="7"/>
      <c r="L1482" s="7"/>
      <c r="M1482" s="7"/>
      <c r="N1482" s="7"/>
      <c r="O1482" s="7"/>
      <c r="P1482" s="7"/>
      <c r="Q1482" s="7"/>
      <c r="R1482" s="7"/>
      <c r="S1482" s="7"/>
      <c r="T1482" s="7"/>
      <c r="U1482" s="7"/>
      <c r="V1482" s="7"/>
      <c r="W1482" s="7"/>
      <c r="X1482" s="7"/>
      <c r="Y1482" s="7"/>
      <c r="Z1482" s="7"/>
    </row>
    <row r="1483" customFormat="false" ht="15.75" hidden="false" customHeight="true" outlineLevel="0" collapsed="false">
      <c r="A1483" s="5" t="s">
        <v>3880</v>
      </c>
      <c r="B1483" s="4" t="s">
        <v>3881</v>
      </c>
      <c r="C1483" s="4" t="s">
        <v>3882</v>
      </c>
      <c r="D1483" s="4"/>
      <c r="E1483" s="4"/>
      <c r="F1483" s="4"/>
      <c r="G1483" s="4"/>
      <c r="H1483" s="6"/>
    </row>
    <row r="1484" customFormat="false" ht="15.75" hidden="false" customHeight="true" outlineLevel="0" collapsed="false">
      <c r="A1484" s="5" t="s">
        <v>3883</v>
      </c>
      <c r="B1484" s="4" t="s">
        <v>3884</v>
      </c>
      <c r="C1484" s="4" t="s">
        <v>2629</v>
      </c>
      <c r="D1484" s="4"/>
      <c r="E1484" s="4"/>
      <c r="F1484" s="4"/>
      <c r="G1484" s="4"/>
      <c r="H1484" s="8"/>
      <c r="I1484" s="8"/>
      <c r="J1484" s="8"/>
      <c r="K1484" s="8"/>
      <c r="L1484" s="8"/>
      <c r="M1484" s="8"/>
      <c r="N1484" s="8"/>
      <c r="O1484" s="8"/>
      <c r="P1484" s="8"/>
      <c r="Q1484" s="8"/>
      <c r="R1484" s="8"/>
      <c r="S1484" s="8"/>
      <c r="T1484" s="8"/>
      <c r="U1484" s="8"/>
      <c r="V1484" s="8"/>
      <c r="W1484" s="8"/>
      <c r="X1484" s="8"/>
      <c r="Y1484" s="8"/>
      <c r="Z1484" s="8"/>
    </row>
    <row r="1485" customFormat="false" ht="15.75" hidden="false" customHeight="true" outlineLevel="0" collapsed="false">
      <c r="A1485" s="5" t="s">
        <v>3885</v>
      </c>
      <c r="B1485" s="4" t="s">
        <v>3793</v>
      </c>
      <c r="C1485" s="4" t="s">
        <v>3800</v>
      </c>
      <c r="D1485" s="4"/>
      <c r="E1485" s="4"/>
      <c r="F1485" s="4"/>
      <c r="G1485" s="4"/>
      <c r="H1485" s="6"/>
    </row>
    <row r="1486" customFormat="false" ht="15.75" hidden="false" customHeight="true" outlineLevel="0" collapsed="false">
      <c r="A1486" s="5" t="s">
        <v>3886</v>
      </c>
      <c r="B1486" s="4" t="s">
        <v>3887</v>
      </c>
      <c r="C1486" s="4" t="s">
        <v>3888</v>
      </c>
      <c r="D1486" s="4"/>
      <c r="E1486" s="4"/>
      <c r="F1486" s="4"/>
      <c r="G1486" s="4"/>
      <c r="H1486" s="8"/>
      <c r="I1486" s="8"/>
      <c r="J1486" s="8"/>
      <c r="K1486" s="8"/>
      <c r="L1486" s="8"/>
      <c r="M1486" s="8"/>
      <c r="N1486" s="8"/>
      <c r="O1486" s="8"/>
      <c r="P1486" s="8"/>
      <c r="Q1486" s="8"/>
      <c r="R1486" s="8"/>
      <c r="S1486" s="8"/>
      <c r="T1486" s="8"/>
      <c r="U1486" s="8"/>
      <c r="V1486" s="8"/>
      <c r="W1486" s="8"/>
      <c r="X1486" s="8"/>
      <c r="Y1486" s="8"/>
      <c r="Z1486" s="8"/>
    </row>
    <row r="1487" customFormat="false" ht="15.75" hidden="false" customHeight="true" outlineLevel="0" collapsed="false">
      <c r="A1487" s="5" t="s">
        <v>172</v>
      </c>
      <c r="B1487" s="4" t="s">
        <v>3889</v>
      </c>
      <c r="C1487" s="4" t="s">
        <v>3890</v>
      </c>
      <c r="D1487" s="4"/>
      <c r="E1487" s="4"/>
      <c r="F1487" s="4"/>
      <c r="G1487" s="4"/>
      <c r="H1487" s="6"/>
    </row>
    <row r="1488" customFormat="false" ht="15.75" hidden="false" customHeight="true" outlineLevel="0" collapsed="false">
      <c r="A1488" s="5" t="s">
        <v>2280</v>
      </c>
      <c r="B1488" s="4" t="s">
        <v>3891</v>
      </c>
      <c r="C1488" s="4" t="s">
        <v>2714</v>
      </c>
      <c r="D1488" s="4"/>
      <c r="E1488" s="4"/>
      <c r="F1488" s="4"/>
      <c r="G1488" s="4" t="s">
        <v>3612</v>
      </c>
      <c r="H1488" s="8"/>
      <c r="I1488" s="8"/>
      <c r="J1488" s="8"/>
      <c r="K1488" s="8"/>
      <c r="L1488" s="8"/>
      <c r="M1488" s="8"/>
      <c r="N1488" s="8"/>
      <c r="O1488" s="8"/>
      <c r="P1488" s="8"/>
      <c r="Q1488" s="8"/>
      <c r="R1488" s="8"/>
      <c r="S1488" s="8"/>
      <c r="T1488" s="8"/>
      <c r="U1488" s="8"/>
      <c r="V1488" s="8"/>
      <c r="W1488" s="8"/>
      <c r="X1488" s="8"/>
      <c r="Y1488" s="8"/>
      <c r="Z1488" s="8"/>
    </row>
    <row r="1489" customFormat="false" ht="15.75" hidden="false" customHeight="true" outlineLevel="0" collapsed="false">
      <c r="A1489" s="5" t="s">
        <v>3892</v>
      </c>
      <c r="B1489" s="4" t="s">
        <v>3893</v>
      </c>
      <c r="C1489" s="4" t="s">
        <v>2714</v>
      </c>
      <c r="D1489" s="4"/>
      <c r="E1489" s="4"/>
      <c r="F1489" s="4"/>
      <c r="G1489" s="4" t="s">
        <v>3612</v>
      </c>
      <c r="H1489" s="8"/>
      <c r="I1489" s="8"/>
      <c r="J1489" s="8"/>
      <c r="K1489" s="8"/>
      <c r="L1489" s="8"/>
      <c r="M1489" s="8"/>
      <c r="N1489" s="8"/>
      <c r="O1489" s="8"/>
      <c r="P1489" s="8"/>
      <c r="Q1489" s="8"/>
      <c r="R1489" s="8"/>
      <c r="S1489" s="8"/>
      <c r="T1489" s="8"/>
      <c r="U1489" s="8"/>
      <c r="V1489" s="8"/>
      <c r="W1489" s="8"/>
      <c r="X1489" s="8"/>
      <c r="Y1489" s="8"/>
      <c r="Z1489" s="8"/>
    </row>
    <row r="1490" customFormat="false" ht="15.75" hidden="false" customHeight="true" outlineLevel="0" collapsed="false">
      <c r="A1490" s="5" t="s">
        <v>3894</v>
      </c>
      <c r="B1490" s="4" t="s">
        <v>3895</v>
      </c>
      <c r="C1490" s="4" t="s">
        <v>3896</v>
      </c>
      <c r="D1490" s="4"/>
      <c r="E1490" s="4"/>
      <c r="F1490" s="4"/>
      <c r="G1490" s="4" t="s">
        <v>3612</v>
      </c>
      <c r="H1490" s="8"/>
      <c r="I1490" s="8"/>
      <c r="J1490" s="8"/>
      <c r="K1490" s="8"/>
      <c r="L1490" s="8"/>
      <c r="M1490" s="8"/>
      <c r="N1490" s="8"/>
      <c r="O1490" s="8"/>
      <c r="P1490" s="8"/>
      <c r="Q1490" s="8"/>
      <c r="R1490" s="8"/>
      <c r="S1490" s="8"/>
      <c r="T1490" s="8"/>
      <c r="U1490" s="8"/>
      <c r="V1490" s="8"/>
      <c r="W1490" s="8"/>
      <c r="X1490" s="8"/>
      <c r="Y1490" s="8"/>
      <c r="Z1490" s="8"/>
    </row>
    <row r="1491" customFormat="false" ht="15.75" hidden="false" customHeight="true" outlineLevel="0" collapsed="false">
      <c r="A1491" s="5" t="s">
        <v>3897</v>
      </c>
      <c r="B1491" s="4" t="s">
        <v>3898</v>
      </c>
      <c r="C1491" s="4" t="s">
        <v>3791</v>
      </c>
      <c r="D1491" s="4"/>
      <c r="E1491" s="4"/>
      <c r="F1491" s="4"/>
      <c r="G1491" s="4" t="s">
        <v>3612</v>
      </c>
      <c r="H1491" s="6"/>
    </row>
    <row r="1492" customFormat="false" ht="15.75" hidden="false" customHeight="true" outlineLevel="0" collapsed="false">
      <c r="A1492" s="5" t="s">
        <v>3899</v>
      </c>
      <c r="B1492" s="4" t="s">
        <v>3900</v>
      </c>
      <c r="C1492" s="4" t="s">
        <v>3901</v>
      </c>
      <c r="D1492" s="4"/>
      <c r="E1492" s="4"/>
      <c r="F1492" s="4"/>
      <c r="G1492" s="4" t="s">
        <v>3612</v>
      </c>
      <c r="H1492" s="8"/>
      <c r="I1492" s="8"/>
      <c r="J1492" s="8"/>
      <c r="K1492" s="8"/>
      <c r="L1492" s="8"/>
      <c r="M1492" s="8"/>
      <c r="N1492" s="8"/>
      <c r="O1492" s="8"/>
      <c r="P1492" s="8"/>
      <c r="Q1492" s="8"/>
      <c r="R1492" s="8"/>
      <c r="S1492" s="8"/>
      <c r="T1492" s="8"/>
      <c r="U1492" s="8"/>
      <c r="V1492" s="8"/>
      <c r="W1492" s="8"/>
      <c r="X1492" s="8"/>
      <c r="Y1492" s="8"/>
      <c r="Z1492" s="8"/>
    </row>
    <row r="1493" customFormat="false" ht="15.75" hidden="false" customHeight="true" outlineLevel="0" collapsed="false">
      <c r="A1493" s="5" t="s">
        <v>3902</v>
      </c>
      <c r="B1493" s="4" t="s">
        <v>3903</v>
      </c>
      <c r="C1493" s="4" t="s">
        <v>3904</v>
      </c>
      <c r="D1493" s="4"/>
      <c r="E1493" s="4"/>
      <c r="F1493" s="4"/>
      <c r="G1493" s="4" t="s">
        <v>3612</v>
      </c>
      <c r="H1493" s="6"/>
      <c r="I1493" s="7"/>
      <c r="J1493" s="7"/>
      <c r="K1493" s="7"/>
      <c r="L1493" s="7"/>
      <c r="M1493" s="7"/>
      <c r="N1493" s="7"/>
      <c r="O1493" s="7"/>
      <c r="P1493" s="7"/>
      <c r="Q1493" s="7"/>
      <c r="R1493" s="7"/>
      <c r="S1493" s="7"/>
      <c r="T1493" s="7"/>
      <c r="U1493" s="7"/>
      <c r="V1493" s="7"/>
      <c r="W1493" s="7"/>
      <c r="X1493" s="7"/>
      <c r="Y1493" s="7"/>
      <c r="Z1493" s="7"/>
    </row>
    <row r="1494" customFormat="false" ht="15.75" hidden="false" customHeight="true" outlineLevel="0" collapsed="false">
      <c r="A1494" s="4"/>
      <c r="B1494" s="4" t="s">
        <v>3905</v>
      </c>
      <c r="C1494" s="4" t="s">
        <v>3834</v>
      </c>
      <c r="D1494" s="4"/>
      <c r="E1494" s="4"/>
      <c r="F1494" s="4"/>
      <c r="G1494" s="4" t="s">
        <v>3612</v>
      </c>
      <c r="H1494" s="8"/>
      <c r="I1494" s="8"/>
      <c r="J1494" s="8"/>
      <c r="K1494" s="8"/>
      <c r="L1494" s="8"/>
      <c r="M1494" s="8"/>
      <c r="N1494" s="8"/>
      <c r="O1494" s="8"/>
      <c r="P1494" s="8"/>
      <c r="Q1494" s="8"/>
      <c r="R1494" s="8"/>
      <c r="S1494" s="8"/>
      <c r="T1494" s="8"/>
      <c r="U1494" s="8"/>
      <c r="V1494" s="8"/>
      <c r="W1494" s="8"/>
      <c r="X1494" s="8"/>
      <c r="Y1494" s="8"/>
      <c r="Z1494" s="8"/>
    </row>
    <row r="1495" customFormat="false" ht="15.75" hidden="false" customHeight="true" outlineLevel="0" collapsed="false">
      <c r="A1495" s="5" t="s">
        <v>3906</v>
      </c>
      <c r="B1495" s="4" t="s">
        <v>3907</v>
      </c>
      <c r="C1495" s="4" t="s">
        <v>3908</v>
      </c>
      <c r="D1495" s="4"/>
      <c r="E1495" s="4"/>
      <c r="F1495" s="4"/>
      <c r="G1495" s="4" t="s">
        <v>2630</v>
      </c>
      <c r="H1495" s="8"/>
      <c r="I1495" s="8"/>
      <c r="J1495" s="8"/>
      <c r="K1495" s="8"/>
      <c r="L1495" s="8"/>
      <c r="M1495" s="8"/>
      <c r="N1495" s="8"/>
      <c r="O1495" s="8"/>
      <c r="P1495" s="8"/>
      <c r="Q1495" s="8"/>
      <c r="R1495" s="8"/>
      <c r="S1495" s="8"/>
      <c r="T1495" s="8"/>
      <c r="U1495" s="8"/>
      <c r="V1495" s="8"/>
      <c r="W1495" s="8"/>
      <c r="X1495" s="8"/>
      <c r="Y1495" s="8"/>
      <c r="Z1495" s="8"/>
    </row>
    <row r="1496" customFormat="false" ht="15.75" hidden="false" customHeight="true" outlineLevel="0" collapsed="false">
      <c r="A1496" s="5" t="s">
        <v>3909</v>
      </c>
      <c r="B1496" s="4" t="s">
        <v>3910</v>
      </c>
      <c r="C1496" s="4" t="s">
        <v>3911</v>
      </c>
      <c r="D1496" s="4"/>
      <c r="E1496" s="4"/>
      <c r="F1496" s="4"/>
      <c r="G1496" s="4" t="s">
        <v>3912</v>
      </c>
      <c r="H1496" s="6"/>
    </row>
    <row r="1497" customFormat="false" ht="15.75" hidden="false" customHeight="true" outlineLevel="0" collapsed="false">
      <c r="A1497" s="5" t="s">
        <v>3913</v>
      </c>
      <c r="B1497" s="4" t="s">
        <v>3914</v>
      </c>
      <c r="C1497" s="4" t="s">
        <v>3915</v>
      </c>
      <c r="D1497" s="4"/>
      <c r="E1497" s="4"/>
      <c r="F1497" s="4"/>
      <c r="G1497" s="4" t="s">
        <v>2270</v>
      </c>
      <c r="H1497" s="6"/>
    </row>
    <row r="1498" customFormat="false" ht="15.75" hidden="false" customHeight="true" outlineLevel="0" collapsed="false">
      <c r="A1498" s="5" t="s">
        <v>2985</v>
      </c>
      <c r="B1498" s="4" t="s">
        <v>3916</v>
      </c>
      <c r="C1498" s="4" t="s">
        <v>3917</v>
      </c>
      <c r="D1498" s="4"/>
      <c r="E1498" s="4"/>
      <c r="F1498" s="4"/>
      <c r="G1498" s="4" t="s">
        <v>3918</v>
      </c>
      <c r="H1498" s="8"/>
      <c r="I1498" s="8"/>
      <c r="J1498" s="8"/>
      <c r="K1498" s="8"/>
      <c r="L1498" s="8"/>
      <c r="M1498" s="8"/>
      <c r="N1498" s="8"/>
      <c r="O1498" s="8"/>
      <c r="P1498" s="8"/>
      <c r="Q1498" s="8"/>
      <c r="R1498" s="8"/>
      <c r="S1498" s="8"/>
      <c r="T1498" s="8"/>
      <c r="U1498" s="8"/>
      <c r="V1498" s="8"/>
      <c r="W1498" s="8"/>
      <c r="X1498" s="8"/>
      <c r="Y1498" s="8"/>
      <c r="Z1498" s="8"/>
    </row>
    <row r="1499" customFormat="false" ht="15.75" hidden="false" customHeight="true" outlineLevel="0" collapsed="false">
      <c r="A1499" s="5" t="s">
        <v>3919</v>
      </c>
      <c r="B1499" s="4" t="s">
        <v>3920</v>
      </c>
      <c r="C1499" s="4" t="s">
        <v>3921</v>
      </c>
      <c r="D1499" s="4"/>
      <c r="E1499" s="4"/>
      <c r="F1499" s="4"/>
      <c r="G1499" s="4"/>
      <c r="H1499" s="8"/>
      <c r="I1499" s="8"/>
      <c r="J1499" s="8"/>
      <c r="K1499" s="8"/>
      <c r="L1499" s="8"/>
      <c r="M1499" s="8"/>
      <c r="N1499" s="8"/>
      <c r="O1499" s="8"/>
      <c r="P1499" s="8"/>
      <c r="Q1499" s="8"/>
      <c r="R1499" s="8"/>
      <c r="S1499" s="8"/>
      <c r="T1499" s="8"/>
      <c r="U1499" s="8"/>
      <c r="V1499" s="8"/>
      <c r="W1499" s="8"/>
      <c r="X1499" s="8"/>
      <c r="Y1499" s="8"/>
      <c r="Z1499" s="8"/>
    </row>
    <row r="1500" customFormat="false" ht="15.75" hidden="false" customHeight="true" outlineLevel="0" collapsed="false">
      <c r="A1500" s="5" t="s">
        <v>3922</v>
      </c>
      <c r="B1500" s="4" t="s">
        <v>3923</v>
      </c>
      <c r="C1500" s="4" t="s">
        <v>3924</v>
      </c>
      <c r="D1500" s="4"/>
      <c r="E1500" s="4"/>
      <c r="F1500" s="4"/>
      <c r="G1500" s="4"/>
      <c r="H1500" s="8"/>
      <c r="I1500" s="8"/>
      <c r="J1500" s="8"/>
      <c r="K1500" s="8"/>
      <c r="L1500" s="8"/>
      <c r="M1500" s="8"/>
      <c r="N1500" s="8"/>
      <c r="O1500" s="8"/>
      <c r="P1500" s="8"/>
      <c r="Q1500" s="8"/>
      <c r="R1500" s="8"/>
      <c r="S1500" s="8"/>
      <c r="T1500" s="8"/>
      <c r="U1500" s="8"/>
      <c r="V1500" s="8"/>
      <c r="W1500" s="8"/>
      <c r="X1500" s="8"/>
      <c r="Y1500" s="8"/>
      <c r="Z1500" s="8"/>
    </row>
    <row r="1501" customFormat="false" ht="15.75" hidden="false" customHeight="true" outlineLevel="0" collapsed="false">
      <c r="A1501" s="5" t="s">
        <v>3925</v>
      </c>
      <c r="B1501" s="4" t="s">
        <v>3926</v>
      </c>
      <c r="C1501" s="4" t="s">
        <v>3927</v>
      </c>
      <c r="D1501" s="4"/>
      <c r="E1501" s="4"/>
      <c r="F1501" s="4"/>
      <c r="G1501" s="4"/>
      <c r="H1501" s="8"/>
      <c r="I1501" s="8"/>
      <c r="J1501" s="8"/>
      <c r="K1501" s="8"/>
      <c r="L1501" s="8"/>
      <c r="M1501" s="8"/>
      <c r="N1501" s="8"/>
      <c r="O1501" s="8"/>
      <c r="P1501" s="8"/>
      <c r="Q1501" s="8"/>
      <c r="R1501" s="8"/>
      <c r="S1501" s="8"/>
      <c r="T1501" s="8"/>
      <c r="U1501" s="8"/>
      <c r="V1501" s="8"/>
      <c r="W1501" s="8"/>
      <c r="X1501" s="8"/>
      <c r="Y1501" s="8"/>
      <c r="Z1501" s="8"/>
    </row>
    <row r="1502" customFormat="false" ht="15.75" hidden="false" customHeight="true" outlineLevel="0" collapsed="false">
      <c r="A1502" s="5" t="s">
        <v>3928</v>
      </c>
      <c r="B1502" s="4" t="s">
        <v>3929</v>
      </c>
      <c r="C1502" s="4" t="s">
        <v>3930</v>
      </c>
      <c r="D1502" s="4"/>
      <c r="E1502" s="4"/>
      <c r="F1502" s="4"/>
      <c r="G1502" s="4"/>
      <c r="H1502" s="8"/>
      <c r="I1502" s="8"/>
      <c r="J1502" s="8"/>
      <c r="K1502" s="8"/>
      <c r="L1502" s="8"/>
      <c r="M1502" s="8"/>
      <c r="N1502" s="8"/>
      <c r="O1502" s="8"/>
      <c r="P1502" s="8"/>
      <c r="Q1502" s="8"/>
      <c r="R1502" s="8"/>
      <c r="S1502" s="8"/>
      <c r="T1502" s="8"/>
      <c r="U1502" s="8"/>
      <c r="V1502" s="8"/>
      <c r="W1502" s="8"/>
      <c r="X1502" s="8"/>
      <c r="Y1502" s="8"/>
      <c r="Z1502" s="8"/>
    </row>
    <row r="1503" customFormat="false" ht="15.75" hidden="false" customHeight="true" outlineLevel="0" collapsed="false">
      <c r="A1503" s="5" t="s">
        <v>3931</v>
      </c>
      <c r="B1503" s="4" t="s">
        <v>3932</v>
      </c>
      <c r="C1503" s="4" t="s">
        <v>3933</v>
      </c>
      <c r="D1503" s="4"/>
      <c r="E1503" s="4"/>
      <c r="F1503" s="4"/>
      <c r="G1503" s="4"/>
      <c r="H1503" s="8"/>
      <c r="I1503" s="8"/>
      <c r="J1503" s="8"/>
      <c r="K1503" s="8"/>
      <c r="L1503" s="8"/>
      <c r="M1503" s="8"/>
      <c r="N1503" s="8"/>
      <c r="O1503" s="8"/>
      <c r="P1503" s="8"/>
      <c r="Q1503" s="8"/>
      <c r="R1503" s="8"/>
      <c r="S1503" s="8"/>
      <c r="T1503" s="8"/>
      <c r="U1503" s="8"/>
      <c r="V1503" s="8"/>
      <c r="W1503" s="8"/>
      <c r="X1503" s="8"/>
      <c r="Y1503" s="8"/>
      <c r="Z1503" s="8"/>
    </row>
    <row r="1504" customFormat="false" ht="15.75" hidden="false" customHeight="true" outlineLevel="0" collapsed="false">
      <c r="A1504" s="5" t="s">
        <v>3934</v>
      </c>
      <c r="B1504" s="4" t="s">
        <v>3935</v>
      </c>
      <c r="C1504" s="4" t="s">
        <v>3936</v>
      </c>
      <c r="D1504" s="4"/>
      <c r="E1504" s="4"/>
      <c r="F1504" s="4"/>
      <c r="G1504" s="4"/>
      <c r="H1504" s="9"/>
      <c r="I1504" s="9"/>
      <c r="J1504" s="9"/>
      <c r="K1504" s="9"/>
      <c r="L1504" s="9"/>
      <c r="M1504" s="9"/>
      <c r="N1504" s="9"/>
      <c r="O1504" s="9"/>
      <c r="P1504" s="9"/>
      <c r="Q1504" s="9"/>
      <c r="R1504" s="9"/>
      <c r="S1504" s="9"/>
      <c r="T1504" s="9"/>
      <c r="U1504" s="9"/>
      <c r="V1504" s="9"/>
      <c r="W1504" s="9"/>
      <c r="X1504" s="9"/>
      <c r="Y1504" s="9"/>
      <c r="Z1504" s="9"/>
    </row>
    <row r="1505" customFormat="false" ht="15.75" hidden="false" customHeight="true" outlineLevel="0" collapsed="false">
      <c r="A1505" s="5" t="s">
        <v>3934</v>
      </c>
      <c r="B1505" s="4" t="s">
        <v>3937</v>
      </c>
      <c r="C1505" s="4" t="s">
        <v>3938</v>
      </c>
      <c r="D1505" s="4"/>
      <c r="E1505" s="4"/>
      <c r="F1505" s="4"/>
      <c r="G1505" s="4"/>
      <c r="H1505" s="6"/>
      <c r="I1505" s="7"/>
      <c r="J1505" s="7"/>
      <c r="K1505" s="7"/>
      <c r="L1505" s="7"/>
      <c r="M1505" s="7"/>
      <c r="N1505" s="7"/>
      <c r="O1505" s="7"/>
      <c r="P1505" s="7"/>
      <c r="Q1505" s="7"/>
      <c r="R1505" s="7"/>
      <c r="S1505" s="7"/>
      <c r="T1505" s="7"/>
      <c r="U1505" s="7"/>
      <c r="V1505" s="7"/>
      <c r="W1505" s="7"/>
      <c r="X1505" s="7"/>
      <c r="Y1505" s="7"/>
      <c r="Z1505" s="7"/>
    </row>
    <row r="1506" customFormat="false" ht="15.75" hidden="false" customHeight="true" outlineLevel="0" collapsed="false">
      <c r="A1506" s="5" t="s">
        <v>3939</v>
      </c>
      <c r="B1506" s="4" t="s">
        <v>3940</v>
      </c>
      <c r="C1506" s="4" t="s">
        <v>3941</v>
      </c>
      <c r="D1506" s="4"/>
      <c r="E1506" s="4"/>
      <c r="F1506" s="4"/>
      <c r="G1506" s="4"/>
      <c r="H1506" s="8"/>
      <c r="I1506" s="8"/>
      <c r="J1506" s="8"/>
      <c r="K1506" s="8"/>
      <c r="L1506" s="8"/>
      <c r="M1506" s="8"/>
      <c r="N1506" s="8"/>
      <c r="O1506" s="8"/>
      <c r="P1506" s="8"/>
      <c r="Q1506" s="8"/>
      <c r="R1506" s="8"/>
      <c r="S1506" s="8"/>
      <c r="T1506" s="8"/>
      <c r="U1506" s="8"/>
      <c r="V1506" s="8"/>
      <c r="W1506" s="8"/>
      <c r="X1506" s="8"/>
      <c r="Y1506" s="8"/>
      <c r="Z1506" s="8"/>
    </row>
    <row r="1507" customFormat="false" ht="15.75" hidden="false" customHeight="true" outlineLevel="0" collapsed="false">
      <c r="A1507" s="5" t="s">
        <v>3942</v>
      </c>
      <c r="B1507" s="4" t="s">
        <v>3943</v>
      </c>
      <c r="C1507" s="4" t="s">
        <v>3944</v>
      </c>
      <c r="D1507" s="4"/>
      <c r="E1507" s="4"/>
      <c r="F1507" s="4"/>
      <c r="G1507" s="4"/>
      <c r="H1507" s="6"/>
      <c r="I1507" s="7"/>
      <c r="J1507" s="7"/>
      <c r="K1507" s="7"/>
      <c r="L1507" s="7"/>
      <c r="M1507" s="7"/>
      <c r="N1507" s="7"/>
      <c r="O1507" s="7"/>
      <c r="P1507" s="7"/>
      <c r="Q1507" s="7"/>
      <c r="R1507" s="7"/>
      <c r="S1507" s="7"/>
      <c r="T1507" s="7"/>
      <c r="U1507" s="7"/>
      <c r="V1507" s="7"/>
      <c r="W1507" s="7"/>
      <c r="X1507" s="7"/>
      <c r="Y1507" s="7"/>
      <c r="Z1507" s="7"/>
    </row>
    <row r="1508" customFormat="false" ht="15.75" hidden="false" customHeight="true" outlineLevel="0" collapsed="false">
      <c r="A1508" s="5" t="s">
        <v>3945</v>
      </c>
      <c r="B1508" s="4" t="s">
        <v>3946</v>
      </c>
      <c r="C1508" s="4" t="s">
        <v>2551</v>
      </c>
      <c r="D1508" s="4"/>
      <c r="E1508" s="4"/>
      <c r="F1508" s="4"/>
      <c r="G1508" s="4"/>
      <c r="H1508" s="8"/>
      <c r="I1508" s="8"/>
      <c r="J1508" s="8"/>
      <c r="K1508" s="8"/>
      <c r="L1508" s="8"/>
      <c r="M1508" s="8"/>
      <c r="N1508" s="8"/>
      <c r="O1508" s="8"/>
      <c r="P1508" s="8"/>
      <c r="Q1508" s="8"/>
      <c r="R1508" s="8"/>
      <c r="S1508" s="8"/>
      <c r="T1508" s="8"/>
      <c r="U1508" s="8"/>
      <c r="V1508" s="8"/>
      <c r="W1508" s="8"/>
      <c r="X1508" s="8"/>
      <c r="Y1508" s="8"/>
      <c r="Z1508" s="8"/>
    </row>
    <row r="1509" customFormat="false" ht="15.75" hidden="false" customHeight="true" outlineLevel="0" collapsed="false">
      <c r="A1509" s="5" t="s">
        <v>172</v>
      </c>
      <c r="B1509" s="4" t="s">
        <v>3947</v>
      </c>
      <c r="C1509" s="4" t="s">
        <v>3948</v>
      </c>
      <c r="D1509" s="4"/>
      <c r="E1509" s="4"/>
      <c r="F1509" s="4"/>
      <c r="G1509" s="4"/>
      <c r="H1509" s="6"/>
    </row>
    <row r="1510" customFormat="false" ht="15.75" hidden="false" customHeight="true" outlineLevel="0" collapsed="false">
      <c r="A1510" s="5" t="s">
        <v>172</v>
      </c>
      <c r="B1510" s="4" t="s">
        <v>3949</v>
      </c>
      <c r="C1510" s="4" t="s">
        <v>3948</v>
      </c>
      <c r="D1510" s="4"/>
      <c r="E1510" s="4"/>
      <c r="F1510" s="4"/>
      <c r="G1510" s="4"/>
      <c r="H1510" s="6"/>
    </row>
    <row r="1511" customFormat="false" ht="15.75" hidden="false" customHeight="true" outlineLevel="0" collapsed="false">
      <c r="A1511" s="5" t="s">
        <v>172</v>
      </c>
      <c r="B1511" s="4" t="s">
        <v>3950</v>
      </c>
      <c r="C1511" s="4" t="s">
        <v>3948</v>
      </c>
      <c r="D1511" s="4"/>
      <c r="E1511" s="4"/>
      <c r="F1511" s="4"/>
      <c r="G1511" s="4"/>
      <c r="H1511" s="8"/>
      <c r="I1511" s="8"/>
      <c r="J1511" s="8"/>
      <c r="K1511" s="8"/>
      <c r="L1511" s="8"/>
      <c r="M1511" s="8"/>
      <c r="N1511" s="8"/>
      <c r="O1511" s="8"/>
      <c r="P1511" s="8"/>
      <c r="Q1511" s="8"/>
      <c r="R1511" s="8"/>
      <c r="S1511" s="8"/>
      <c r="T1511" s="8"/>
      <c r="U1511" s="8"/>
      <c r="V1511" s="8"/>
      <c r="W1511" s="8"/>
      <c r="X1511" s="8"/>
      <c r="Y1511" s="8"/>
      <c r="Z1511" s="8"/>
    </row>
    <row r="1512" customFormat="false" ht="15.75" hidden="false" customHeight="true" outlineLevel="0" collapsed="false">
      <c r="A1512" s="5" t="s">
        <v>172</v>
      </c>
      <c r="B1512" s="4" t="s">
        <v>3951</v>
      </c>
      <c r="C1512" s="4" t="s">
        <v>3952</v>
      </c>
      <c r="D1512" s="4"/>
      <c r="E1512" s="4"/>
      <c r="F1512" s="4"/>
      <c r="G1512" s="4"/>
      <c r="H1512" s="8"/>
      <c r="I1512" s="8"/>
      <c r="J1512" s="8"/>
      <c r="K1512" s="8"/>
      <c r="L1512" s="8"/>
      <c r="M1512" s="8"/>
      <c r="N1512" s="8"/>
      <c r="O1512" s="8"/>
      <c r="P1512" s="8"/>
      <c r="Q1512" s="8"/>
      <c r="R1512" s="8"/>
      <c r="S1512" s="8"/>
      <c r="T1512" s="8"/>
      <c r="U1512" s="8"/>
      <c r="V1512" s="8"/>
      <c r="W1512" s="8"/>
      <c r="X1512" s="8"/>
      <c r="Y1512" s="8"/>
      <c r="Z1512" s="8"/>
    </row>
    <row r="1513" customFormat="false" ht="15.75" hidden="false" customHeight="true" outlineLevel="0" collapsed="false">
      <c r="A1513" s="4" t="s">
        <v>2432</v>
      </c>
      <c r="B1513" s="4" t="s">
        <v>3953</v>
      </c>
      <c r="C1513" s="4" t="s">
        <v>3954</v>
      </c>
      <c r="D1513" s="4"/>
      <c r="E1513" s="4"/>
      <c r="F1513" s="4"/>
      <c r="G1513" s="4"/>
      <c r="H1513" s="8"/>
      <c r="I1513" s="8"/>
      <c r="J1513" s="8"/>
      <c r="K1513" s="8"/>
      <c r="L1513" s="8"/>
      <c r="M1513" s="8"/>
      <c r="N1513" s="8"/>
      <c r="O1513" s="8"/>
      <c r="P1513" s="8"/>
      <c r="Q1513" s="8"/>
      <c r="R1513" s="8"/>
      <c r="S1513" s="8"/>
      <c r="T1513" s="8"/>
      <c r="U1513" s="8"/>
      <c r="V1513" s="8"/>
      <c r="W1513" s="8"/>
      <c r="X1513" s="8"/>
      <c r="Y1513" s="8"/>
      <c r="Z1513" s="8"/>
    </row>
    <row r="1514" customFormat="false" ht="15.75" hidden="false" customHeight="true" outlineLevel="0" collapsed="false">
      <c r="A1514" s="5" t="s">
        <v>3955</v>
      </c>
      <c r="B1514" s="4" t="s">
        <v>3956</v>
      </c>
      <c r="C1514" s="4" t="s">
        <v>3957</v>
      </c>
      <c r="D1514" s="4"/>
      <c r="E1514" s="4"/>
      <c r="F1514" s="4"/>
      <c r="G1514" s="4"/>
      <c r="H1514" s="8"/>
      <c r="I1514" s="8"/>
      <c r="J1514" s="8"/>
      <c r="K1514" s="8"/>
      <c r="L1514" s="8"/>
      <c r="M1514" s="8"/>
      <c r="N1514" s="8"/>
      <c r="O1514" s="8"/>
      <c r="P1514" s="8"/>
      <c r="Q1514" s="8"/>
      <c r="R1514" s="8"/>
      <c r="S1514" s="8"/>
      <c r="T1514" s="8"/>
      <c r="U1514" s="8"/>
      <c r="V1514" s="8"/>
      <c r="W1514" s="8"/>
      <c r="X1514" s="8"/>
      <c r="Y1514" s="8"/>
      <c r="Z1514" s="8"/>
    </row>
    <row r="1515" customFormat="false" ht="15.75" hidden="false" customHeight="true" outlineLevel="0" collapsed="false">
      <c r="A1515" s="5" t="s">
        <v>3958</v>
      </c>
      <c r="B1515" s="4" t="s">
        <v>3959</v>
      </c>
      <c r="C1515" s="4" t="s">
        <v>3960</v>
      </c>
      <c r="D1515" s="4"/>
      <c r="E1515" s="4"/>
      <c r="F1515" s="4"/>
      <c r="G1515" s="4"/>
      <c r="H1515" s="2"/>
      <c r="I1515" s="3"/>
      <c r="J1515" s="3"/>
      <c r="K1515" s="3"/>
      <c r="L1515" s="3"/>
      <c r="M1515" s="3"/>
      <c r="N1515" s="3"/>
      <c r="O1515" s="3"/>
      <c r="P1515" s="3"/>
      <c r="Q1515" s="3"/>
      <c r="R1515" s="3"/>
      <c r="S1515" s="3"/>
      <c r="T1515" s="3"/>
      <c r="U1515" s="3"/>
      <c r="V1515" s="3"/>
      <c r="W1515" s="3"/>
      <c r="X1515" s="3"/>
      <c r="Y1515" s="3"/>
      <c r="Z1515" s="3"/>
    </row>
    <row r="1516" customFormat="false" ht="15.75" hidden="false" customHeight="true" outlineLevel="0" collapsed="false">
      <c r="A1516" s="5" t="s">
        <v>762</v>
      </c>
      <c r="B1516" s="5" t="s">
        <v>3961</v>
      </c>
      <c r="C1516" s="4" t="s">
        <v>3962</v>
      </c>
      <c r="D1516" s="4"/>
      <c r="E1516" s="4"/>
      <c r="F1516" s="4"/>
      <c r="G1516" s="4"/>
      <c r="H1516" s="8"/>
      <c r="I1516" s="8"/>
      <c r="J1516" s="8"/>
      <c r="K1516" s="8"/>
      <c r="L1516" s="8"/>
      <c r="M1516" s="8"/>
      <c r="N1516" s="8"/>
      <c r="O1516" s="8"/>
      <c r="P1516" s="8"/>
      <c r="Q1516" s="8"/>
      <c r="R1516" s="8"/>
      <c r="S1516" s="8"/>
      <c r="T1516" s="8"/>
      <c r="U1516" s="8"/>
      <c r="V1516" s="8"/>
      <c r="W1516" s="8"/>
      <c r="X1516" s="8"/>
      <c r="Y1516" s="8"/>
      <c r="Z1516" s="8"/>
    </row>
    <row r="1517" customFormat="false" ht="15.75" hidden="false" customHeight="true" outlineLevel="0" collapsed="false">
      <c r="A1517" s="5" t="s">
        <v>3963</v>
      </c>
      <c r="B1517" s="4" t="s">
        <v>3964</v>
      </c>
      <c r="C1517" s="4" t="s">
        <v>3965</v>
      </c>
      <c r="D1517" s="4"/>
      <c r="E1517" s="4"/>
      <c r="F1517" s="4"/>
      <c r="G1517" s="4"/>
      <c r="H1517" s="8"/>
      <c r="I1517" s="8"/>
      <c r="J1517" s="8"/>
      <c r="K1517" s="8"/>
      <c r="L1517" s="8"/>
      <c r="M1517" s="8"/>
      <c r="N1517" s="8"/>
      <c r="O1517" s="8"/>
      <c r="P1517" s="8"/>
      <c r="Q1517" s="8"/>
      <c r="R1517" s="8"/>
      <c r="S1517" s="8"/>
      <c r="T1517" s="8"/>
      <c r="U1517" s="8"/>
      <c r="V1517" s="8"/>
      <c r="W1517" s="8"/>
      <c r="X1517" s="8"/>
      <c r="Y1517" s="8"/>
      <c r="Z1517" s="8"/>
    </row>
    <row r="1518" customFormat="false" ht="15.75" hidden="false" customHeight="true" outlineLevel="0" collapsed="false">
      <c r="A1518" s="5" t="s">
        <v>3966</v>
      </c>
      <c r="B1518" s="5" t="s">
        <v>3967</v>
      </c>
      <c r="C1518" s="4" t="s">
        <v>3968</v>
      </c>
      <c r="D1518" s="4"/>
      <c r="E1518" s="4"/>
      <c r="F1518" s="4"/>
      <c r="G1518" s="4"/>
      <c r="H1518" s="8"/>
      <c r="I1518" s="8"/>
      <c r="J1518" s="8"/>
      <c r="K1518" s="8"/>
      <c r="L1518" s="8"/>
      <c r="M1518" s="8"/>
      <c r="N1518" s="8"/>
      <c r="O1518" s="8"/>
      <c r="P1518" s="8"/>
      <c r="Q1518" s="8"/>
      <c r="R1518" s="8"/>
      <c r="S1518" s="8"/>
      <c r="T1518" s="8"/>
      <c r="U1518" s="8"/>
      <c r="V1518" s="8"/>
      <c r="W1518" s="8"/>
      <c r="X1518" s="8"/>
      <c r="Y1518" s="8"/>
      <c r="Z1518" s="8"/>
    </row>
    <row r="1519" customFormat="false" ht="15.75" hidden="false" customHeight="true" outlineLevel="0" collapsed="false">
      <c r="A1519" s="5" t="s">
        <v>3969</v>
      </c>
      <c r="B1519" s="4" t="s">
        <v>3970</v>
      </c>
      <c r="C1519" s="4" t="s">
        <v>3971</v>
      </c>
      <c r="D1519" s="4"/>
      <c r="E1519" s="4"/>
      <c r="F1519" s="4"/>
      <c r="G1519" s="4"/>
      <c r="H1519" s="6"/>
      <c r="I1519" s="7"/>
      <c r="J1519" s="7"/>
      <c r="K1519" s="7"/>
      <c r="L1519" s="7"/>
      <c r="M1519" s="7"/>
      <c r="N1519" s="7"/>
      <c r="O1519" s="7"/>
      <c r="P1519" s="7"/>
      <c r="Q1519" s="7"/>
      <c r="R1519" s="7"/>
      <c r="S1519" s="7"/>
      <c r="T1519" s="7"/>
      <c r="U1519" s="7"/>
      <c r="V1519" s="7"/>
      <c r="W1519" s="7"/>
      <c r="X1519" s="7"/>
      <c r="Y1519" s="7"/>
      <c r="Z1519" s="7"/>
    </row>
    <row r="1520" customFormat="false" ht="15.75" hidden="false" customHeight="true" outlineLevel="0" collapsed="false">
      <c r="A1520" s="5" t="s">
        <v>602</v>
      </c>
      <c r="B1520" s="4" t="s">
        <v>3972</v>
      </c>
      <c r="C1520" s="4" t="s">
        <v>3973</v>
      </c>
      <c r="D1520" s="4"/>
      <c r="E1520" s="4"/>
      <c r="F1520" s="4"/>
      <c r="G1520" s="4"/>
      <c r="H1520" s="9"/>
      <c r="I1520" s="9"/>
      <c r="J1520" s="9"/>
      <c r="K1520" s="9"/>
      <c r="L1520" s="9"/>
      <c r="M1520" s="9"/>
      <c r="N1520" s="9"/>
      <c r="O1520" s="9"/>
      <c r="P1520" s="9"/>
      <c r="Q1520" s="9"/>
      <c r="R1520" s="9"/>
      <c r="S1520" s="9"/>
      <c r="T1520" s="9"/>
      <c r="U1520" s="9"/>
      <c r="V1520" s="9"/>
      <c r="W1520" s="9"/>
      <c r="X1520" s="9"/>
      <c r="Y1520" s="9"/>
      <c r="Z1520" s="9"/>
    </row>
    <row r="1521" customFormat="false" ht="15.75" hidden="false" customHeight="true" outlineLevel="0" collapsed="false">
      <c r="A1521" s="5" t="s">
        <v>3974</v>
      </c>
      <c r="B1521" s="4" t="s">
        <v>3975</v>
      </c>
      <c r="C1521" s="4" t="s">
        <v>3976</v>
      </c>
      <c r="D1521" s="4"/>
      <c r="E1521" s="4"/>
      <c r="F1521" s="4"/>
      <c r="G1521" s="4"/>
      <c r="H1521" s="8"/>
      <c r="I1521" s="8"/>
      <c r="J1521" s="8"/>
      <c r="K1521" s="8"/>
      <c r="L1521" s="8"/>
      <c r="M1521" s="8"/>
      <c r="N1521" s="8"/>
      <c r="O1521" s="8"/>
      <c r="P1521" s="8"/>
      <c r="Q1521" s="8"/>
      <c r="R1521" s="8"/>
      <c r="S1521" s="8"/>
      <c r="T1521" s="8"/>
      <c r="U1521" s="8"/>
      <c r="V1521" s="8"/>
      <c r="W1521" s="8"/>
      <c r="X1521" s="8"/>
      <c r="Y1521" s="8"/>
      <c r="Z1521" s="8"/>
    </row>
    <row r="1522" customFormat="false" ht="15.75" hidden="false" customHeight="true" outlineLevel="0" collapsed="false">
      <c r="A1522" s="5" t="s">
        <v>3977</v>
      </c>
      <c r="B1522" s="4" t="s">
        <v>3978</v>
      </c>
      <c r="C1522" s="4" t="s">
        <v>3979</v>
      </c>
      <c r="D1522" s="4"/>
      <c r="E1522" s="4"/>
      <c r="F1522" s="4"/>
      <c r="G1522" s="4"/>
      <c r="H1522" s="8" t="s">
        <v>3980</v>
      </c>
      <c r="I1522" s="8"/>
      <c r="J1522" s="8"/>
      <c r="K1522" s="8"/>
      <c r="L1522" s="8"/>
      <c r="M1522" s="8"/>
      <c r="N1522" s="8"/>
      <c r="O1522" s="8"/>
      <c r="P1522" s="8"/>
      <c r="Q1522" s="8"/>
      <c r="R1522" s="8"/>
      <c r="S1522" s="8"/>
      <c r="T1522" s="8"/>
      <c r="U1522" s="8"/>
      <c r="V1522" s="8"/>
      <c r="W1522" s="8"/>
      <c r="X1522" s="8"/>
      <c r="Y1522" s="8"/>
      <c r="Z1522" s="8"/>
    </row>
    <row r="1523" customFormat="false" ht="15.75" hidden="false" customHeight="true" outlineLevel="0" collapsed="false">
      <c r="A1523" s="5" t="s">
        <v>3454</v>
      </c>
      <c r="B1523" s="4" t="s">
        <v>3981</v>
      </c>
      <c r="C1523" s="4" t="s">
        <v>3982</v>
      </c>
      <c r="D1523" s="4"/>
      <c r="E1523" s="4"/>
      <c r="F1523" s="4"/>
      <c r="G1523" s="4"/>
      <c r="H1523" s="8"/>
      <c r="I1523" s="8"/>
      <c r="J1523" s="8"/>
      <c r="K1523" s="8"/>
      <c r="L1523" s="8"/>
      <c r="M1523" s="8"/>
      <c r="N1523" s="8"/>
      <c r="O1523" s="8"/>
      <c r="P1523" s="8"/>
      <c r="Q1523" s="8"/>
      <c r="R1523" s="8"/>
      <c r="S1523" s="8"/>
      <c r="T1523" s="8"/>
      <c r="U1523" s="8"/>
      <c r="V1523" s="8"/>
      <c r="W1523" s="8"/>
      <c r="X1523" s="8"/>
      <c r="Y1523" s="8"/>
      <c r="Z1523" s="8"/>
    </row>
    <row r="1524" customFormat="false" ht="15.75" hidden="false" customHeight="true" outlineLevel="0" collapsed="false">
      <c r="A1524" s="5" t="s">
        <v>3983</v>
      </c>
      <c r="B1524" s="4" t="s">
        <v>3984</v>
      </c>
      <c r="C1524" s="4" t="s">
        <v>3985</v>
      </c>
      <c r="D1524" s="4"/>
      <c r="E1524" s="4"/>
      <c r="F1524" s="4"/>
      <c r="G1524" s="4"/>
      <c r="H1524" s="2"/>
      <c r="I1524" s="3"/>
      <c r="J1524" s="3"/>
      <c r="K1524" s="3"/>
      <c r="L1524" s="3"/>
      <c r="M1524" s="3"/>
      <c r="N1524" s="3"/>
      <c r="O1524" s="3"/>
      <c r="P1524" s="3"/>
      <c r="Q1524" s="3"/>
      <c r="R1524" s="3"/>
      <c r="S1524" s="3"/>
      <c r="T1524" s="3"/>
      <c r="U1524" s="3"/>
      <c r="V1524" s="3"/>
      <c r="W1524" s="3"/>
      <c r="X1524" s="3"/>
      <c r="Y1524" s="3"/>
      <c r="Z1524" s="3"/>
    </row>
    <row r="1525" customFormat="false" ht="15.75" hidden="false" customHeight="true" outlineLevel="0" collapsed="false">
      <c r="A1525" s="5" t="s">
        <v>3986</v>
      </c>
      <c r="B1525" s="4" t="s">
        <v>3987</v>
      </c>
      <c r="C1525" s="4" t="s">
        <v>3988</v>
      </c>
      <c r="D1525" s="4"/>
      <c r="E1525" s="4"/>
      <c r="F1525" s="4"/>
      <c r="G1525" s="4"/>
      <c r="H1525" s="8"/>
      <c r="I1525" s="8"/>
      <c r="J1525" s="8"/>
      <c r="K1525" s="8"/>
      <c r="L1525" s="8"/>
      <c r="M1525" s="8"/>
      <c r="N1525" s="8"/>
      <c r="O1525" s="8"/>
      <c r="P1525" s="8"/>
      <c r="Q1525" s="8"/>
      <c r="R1525" s="8"/>
      <c r="S1525" s="8"/>
      <c r="T1525" s="8"/>
      <c r="U1525" s="8"/>
      <c r="V1525" s="8"/>
      <c r="W1525" s="8"/>
      <c r="X1525" s="8"/>
      <c r="Y1525" s="8"/>
      <c r="Z1525" s="8"/>
    </row>
    <row r="1526" customFormat="false" ht="15.75" hidden="false" customHeight="true" outlineLevel="0" collapsed="false">
      <c r="A1526" s="5" t="s">
        <v>3989</v>
      </c>
      <c r="B1526" s="4" t="s">
        <v>3990</v>
      </c>
      <c r="C1526" s="4" t="s">
        <v>3991</v>
      </c>
      <c r="D1526" s="4"/>
      <c r="E1526" s="4"/>
      <c r="F1526" s="4"/>
      <c r="G1526" s="4"/>
      <c r="H1526" s="9"/>
      <c r="I1526" s="9"/>
      <c r="J1526" s="9"/>
      <c r="K1526" s="9"/>
      <c r="L1526" s="9"/>
      <c r="M1526" s="9"/>
      <c r="N1526" s="9"/>
      <c r="O1526" s="9"/>
      <c r="P1526" s="9"/>
      <c r="Q1526" s="9"/>
      <c r="R1526" s="9"/>
      <c r="S1526" s="9"/>
      <c r="T1526" s="9"/>
      <c r="U1526" s="9"/>
      <c r="V1526" s="9"/>
      <c r="W1526" s="9"/>
      <c r="X1526" s="9"/>
      <c r="Y1526" s="9"/>
      <c r="Z1526" s="9"/>
    </row>
    <row r="1527" customFormat="false" ht="15.75" hidden="false" customHeight="true" outlineLevel="0" collapsed="false">
      <c r="A1527" s="5" t="s">
        <v>3992</v>
      </c>
      <c r="B1527" s="4" t="s">
        <v>3993</v>
      </c>
      <c r="C1527" s="4" t="s">
        <v>3994</v>
      </c>
      <c r="D1527" s="4"/>
      <c r="E1527" s="4"/>
      <c r="F1527" s="4"/>
      <c r="G1527" s="4"/>
      <c r="H1527" s="8"/>
      <c r="I1527" s="8"/>
      <c r="J1527" s="8"/>
      <c r="K1527" s="8"/>
      <c r="L1527" s="8"/>
      <c r="M1527" s="8"/>
      <c r="N1527" s="8"/>
      <c r="O1527" s="8"/>
      <c r="P1527" s="8"/>
      <c r="Q1527" s="8"/>
      <c r="R1527" s="8"/>
      <c r="S1527" s="8"/>
      <c r="T1527" s="8"/>
      <c r="U1527" s="8"/>
      <c r="V1527" s="8"/>
      <c r="W1527" s="8"/>
      <c r="X1527" s="8"/>
      <c r="Y1527" s="8"/>
      <c r="Z1527" s="8"/>
    </row>
    <row r="1528" customFormat="false" ht="15.75" hidden="false" customHeight="true" outlineLevel="0" collapsed="false">
      <c r="A1528" s="5" t="s">
        <v>3995</v>
      </c>
      <c r="B1528" s="4" t="s">
        <v>3996</v>
      </c>
      <c r="C1528" s="4" t="s">
        <v>3997</v>
      </c>
      <c r="D1528" s="4"/>
      <c r="E1528" s="4"/>
      <c r="F1528" s="4"/>
      <c r="G1528" s="4"/>
      <c r="H1528" s="6"/>
      <c r="I1528" s="7"/>
      <c r="J1528" s="7"/>
      <c r="K1528" s="7"/>
      <c r="L1528" s="7"/>
      <c r="M1528" s="7"/>
      <c r="N1528" s="7"/>
      <c r="O1528" s="7"/>
      <c r="P1528" s="7"/>
      <c r="Q1528" s="7"/>
      <c r="R1528" s="7"/>
      <c r="S1528" s="7"/>
      <c r="T1528" s="7"/>
      <c r="U1528" s="7"/>
      <c r="V1528" s="7"/>
      <c r="W1528" s="7"/>
      <c r="X1528" s="7"/>
      <c r="Y1528" s="7"/>
      <c r="Z1528" s="7"/>
    </row>
    <row r="1529" customFormat="false" ht="15.75" hidden="false" customHeight="true" outlineLevel="0" collapsed="false">
      <c r="A1529" s="5" t="s">
        <v>3998</v>
      </c>
      <c r="B1529" s="4" t="s">
        <v>3999</v>
      </c>
      <c r="C1529" s="4" t="s">
        <v>4000</v>
      </c>
      <c r="D1529" s="4"/>
      <c r="E1529" s="4"/>
      <c r="F1529" s="4"/>
      <c r="G1529" s="4"/>
      <c r="H1529" s="6"/>
    </row>
    <row r="1530" customFormat="false" ht="15.75" hidden="false" customHeight="true" outlineLevel="0" collapsed="false">
      <c r="A1530" s="5" t="s">
        <v>4001</v>
      </c>
      <c r="B1530" s="4" t="s">
        <v>4002</v>
      </c>
      <c r="C1530" s="4" t="s">
        <v>4003</v>
      </c>
      <c r="D1530" s="4"/>
      <c r="E1530" s="4"/>
      <c r="F1530" s="4"/>
      <c r="G1530" s="4"/>
      <c r="H1530" s="6"/>
    </row>
    <row r="1531" customFormat="false" ht="15.75" hidden="false" customHeight="true" outlineLevel="0" collapsed="false">
      <c r="A1531" s="5" t="s">
        <v>4004</v>
      </c>
      <c r="B1531" s="4" t="s">
        <v>4005</v>
      </c>
      <c r="C1531" s="4" t="s">
        <v>4006</v>
      </c>
      <c r="D1531" s="4"/>
      <c r="E1531" s="4"/>
      <c r="F1531" s="4"/>
      <c r="G1531" s="4"/>
      <c r="H1531" s="8"/>
      <c r="I1531" s="8"/>
      <c r="J1531" s="8"/>
      <c r="K1531" s="8"/>
      <c r="L1531" s="8"/>
      <c r="M1531" s="8"/>
      <c r="N1531" s="8"/>
      <c r="O1531" s="8"/>
      <c r="P1531" s="8"/>
      <c r="Q1531" s="8"/>
      <c r="R1531" s="8"/>
      <c r="S1531" s="8"/>
      <c r="T1531" s="8"/>
      <c r="U1531" s="8"/>
      <c r="V1531" s="8"/>
      <c r="W1531" s="8"/>
      <c r="X1531" s="8"/>
      <c r="Y1531" s="8"/>
      <c r="Z1531" s="8"/>
    </row>
    <row r="1532" customFormat="false" ht="15.75" hidden="false" customHeight="true" outlineLevel="0" collapsed="false">
      <c r="A1532" s="5" t="s">
        <v>4007</v>
      </c>
      <c r="B1532" s="4" t="s">
        <v>4008</v>
      </c>
      <c r="C1532" s="4" t="s">
        <v>4009</v>
      </c>
      <c r="D1532" s="4"/>
      <c r="E1532" s="4"/>
      <c r="F1532" s="4"/>
      <c r="G1532" s="4"/>
      <c r="H1532" s="6"/>
    </row>
    <row r="1533" customFormat="false" ht="15.75" hidden="false" customHeight="true" outlineLevel="0" collapsed="false">
      <c r="A1533" s="5" t="s">
        <v>4010</v>
      </c>
      <c r="B1533" s="4" t="s">
        <v>4011</v>
      </c>
      <c r="C1533" s="4" t="s">
        <v>749</v>
      </c>
      <c r="D1533" s="4"/>
      <c r="E1533" s="4"/>
      <c r="F1533" s="4"/>
      <c r="G1533" s="4"/>
      <c r="H1533" s="8"/>
      <c r="I1533" s="8"/>
      <c r="J1533" s="8"/>
      <c r="K1533" s="8"/>
      <c r="L1533" s="8"/>
      <c r="M1533" s="8"/>
      <c r="N1533" s="8"/>
      <c r="O1533" s="8"/>
      <c r="P1533" s="8"/>
      <c r="Q1533" s="8"/>
      <c r="R1533" s="8"/>
      <c r="S1533" s="8"/>
      <c r="T1533" s="8"/>
      <c r="U1533" s="8"/>
      <c r="V1533" s="8"/>
      <c r="W1533" s="8"/>
      <c r="X1533" s="8"/>
      <c r="Y1533" s="8"/>
      <c r="Z1533" s="8"/>
    </row>
    <row r="1534" customFormat="false" ht="15.75" hidden="false" customHeight="true" outlineLevel="0" collapsed="false">
      <c r="A1534" s="5" t="s">
        <v>4012</v>
      </c>
      <c r="B1534" s="4" t="s">
        <v>4013</v>
      </c>
      <c r="C1534" s="4" t="s">
        <v>4014</v>
      </c>
      <c r="D1534" s="4"/>
      <c r="E1534" s="4"/>
      <c r="F1534" s="4"/>
      <c r="G1534" s="4"/>
      <c r="H1534" s="6"/>
      <c r="I1534" s="7"/>
      <c r="J1534" s="7"/>
      <c r="K1534" s="7"/>
      <c r="L1534" s="7"/>
      <c r="M1534" s="7"/>
      <c r="N1534" s="7"/>
      <c r="O1534" s="7"/>
      <c r="P1534" s="7"/>
      <c r="Q1534" s="7"/>
      <c r="R1534" s="7"/>
      <c r="S1534" s="7"/>
      <c r="T1534" s="7"/>
      <c r="U1534" s="7"/>
      <c r="V1534" s="7"/>
      <c r="W1534" s="7"/>
      <c r="X1534" s="7"/>
      <c r="Y1534" s="7"/>
      <c r="Z1534" s="7"/>
    </row>
    <row r="1535" customFormat="false" ht="15.75" hidden="false" customHeight="true" outlineLevel="0" collapsed="false">
      <c r="A1535" s="5" t="s">
        <v>4015</v>
      </c>
      <c r="B1535" s="4" t="s">
        <v>4016</v>
      </c>
      <c r="C1535" s="4" t="s">
        <v>4017</v>
      </c>
      <c r="D1535" s="4"/>
      <c r="E1535" s="4"/>
      <c r="F1535" s="4"/>
      <c r="G1535" s="4"/>
      <c r="H1535" s="8"/>
      <c r="I1535" s="8"/>
      <c r="J1535" s="8"/>
      <c r="K1535" s="8"/>
      <c r="L1535" s="8"/>
      <c r="M1535" s="8"/>
      <c r="N1535" s="8"/>
      <c r="O1535" s="8"/>
      <c r="P1535" s="8"/>
      <c r="Q1535" s="8"/>
      <c r="R1535" s="8"/>
      <c r="S1535" s="8"/>
      <c r="T1535" s="8"/>
      <c r="U1535" s="8"/>
      <c r="V1535" s="8"/>
      <c r="W1535" s="8"/>
      <c r="X1535" s="8"/>
      <c r="Y1535" s="8"/>
      <c r="Z1535" s="8"/>
    </row>
    <row r="1536" customFormat="false" ht="15.75" hidden="false" customHeight="true" outlineLevel="0" collapsed="false">
      <c r="A1536" s="5" t="s">
        <v>4018</v>
      </c>
      <c r="B1536" s="4" t="s">
        <v>4019</v>
      </c>
      <c r="C1536" s="4" t="s">
        <v>4020</v>
      </c>
      <c r="D1536" s="4"/>
      <c r="E1536" s="4"/>
      <c r="F1536" s="4"/>
      <c r="G1536" s="4"/>
      <c r="H1536" s="8"/>
      <c r="I1536" s="8"/>
      <c r="J1536" s="8"/>
      <c r="K1536" s="8"/>
      <c r="L1536" s="8"/>
      <c r="M1536" s="8"/>
      <c r="N1536" s="8"/>
      <c r="O1536" s="8"/>
      <c r="P1536" s="8"/>
      <c r="Q1536" s="8"/>
      <c r="R1536" s="8"/>
      <c r="S1536" s="8"/>
      <c r="T1536" s="8"/>
      <c r="U1536" s="8"/>
      <c r="V1536" s="8"/>
      <c r="W1536" s="8"/>
      <c r="X1536" s="8"/>
      <c r="Y1536" s="8"/>
      <c r="Z1536" s="8"/>
    </row>
    <row r="1537" customFormat="false" ht="15.75" hidden="false" customHeight="true" outlineLevel="0" collapsed="false">
      <c r="A1537" s="5" t="s">
        <v>4021</v>
      </c>
      <c r="B1537" s="4"/>
      <c r="C1537" s="4" t="s">
        <v>4022</v>
      </c>
      <c r="D1537" s="4"/>
      <c r="E1537" s="4"/>
      <c r="F1537" s="4"/>
      <c r="G1537" s="4"/>
      <c r="H1537" s="6"/>
    </row>
    <row r="1538" customFormat="false" ht="15.75" hidden="false" customHeight="true" outlineLevel="0" collapsed="false">
      <c r="A1538" s="5" t="s">
        <v>4023</v>
      </c>
      <c r="B1538" s="4" t="s">
        <v>4024</v>
      </c>
      <c r="C1538" s="4" t="s">
        <v>4025</v>
      </c>
      <c r="D1538" s="4"/>
      <c r="E1538" s="4"/>
      <c r="F1538" s="4"/>
      <c r="G1538" s="4"/>
      <c r="H1538" s="8"/>
      <c r="I1538" s="8"/>
      <c r="J1538" s="8"/>
      <c r="K1538" s="8"/>
      <c r="L1538" s="8"/>
      <c r="M1538" s="8"/>
      <c r="N1538" s="8"/>
      <c r="O1538" s="8"/>
      <c r="P1538" s="8"/>
      <c r="Q1538" s="8"/>
      <c r="R1538" s="8"/>
      <c r="S1538" s="8"/>
      <c r="T1538" s="8"/>
      <c r="U1538" s="8"/>
      <c r="V1538" s="8"/>
      <c r="W1538" s="8"/>
      <c r="X1538" s="8"/>
      <c r="Y1538" s="8"/>
      <c r="Z1538" s="8"/>
    </row>
    <row r="1539" customFormat="false" ht="15.75" hidden="false" customHeight="true" outlineLevel="0" collapsed="false">
      <c r="A1539" s="4"/>
      <c r="B1539" s="4" t="s">
        <v>4026</v>
      </c>
      <c r="C1539" s="4" t="s">
        <v>4027</v>
      </c>
      <c r="D1539" s="4"/>
      <c r="E1539" s="4"/>
      <c r="F1539" s="4"/>
      <c r="G1539" s="4"/>
      <c r="H1539" s="6"/>
    </row>
    <row r="1540" customFormat="false" ht="15.75" hidden="false" customHeight="true" outlineLevel="0" collapsed="false">
      <c r="A1540" s="5" t="s">
        <v>4028</v>
      </c>
      <c r="B1540" s="4" t="s">
        <v>4029</v>
      </c>
      <c r="C1540" s="4" t="s">
        <v>4030</v>
      </c>
      <c r="D1540" s="4"/>
      <c r="E1540" s="4"/>
      <c r="F1540" s="4"/>
      <c r="G1540" s="4"/>
      <c r="H1540" s="6"/>
    </row>
    <row r="1541" customFormat="false" ht="15.75" hidden="false" customHeight="true" outlineLevel="0" collapsed="false">
      <c r="A1541" s="5" t="s">
        <v>4031</v>
      </c>
      <c r="B1541" s="4" t="s">
        <v>4032</v>
      </c>
      <c r="C1541" s="4" t="s">
        <v>4033</v>
      </c>
      <c r="D1541" s="4"/>
      <c r="E1541" s="4"/>
      <c r="F1541" s="4"/>
      <c r="G1541" s="4"/>
      <c r="H1541" s="8"/>
      <c r="I1541" s="8"/>
      <c r="J1541" s="8"/>
      <c r="K1541" s="8"/>
      <c r="L1541" s="8"/>
      <c r="M1541" s="8"/>
      <c r="N1541" s="8"/>
      <c r="O1541" s="8"/>
      <c r="P1541" s="8"/>
      <c r="Q1541" s="8"/>
      <c r="R1541" s="8"/>
      <c r="S1541" s="8"/>
      <c r="T1541" s="8"/>
      <c r="U1541" s="8"/>
      <c r="V1541" s="8"/>
      <c r="W1541" s="8"/>
      <c r="X1541" s="8"/>
      <c r="Y1541" s="8"/>
      <c r="Z1541" s="8"/>
    </row>
    <row r="1542" customFormat="false" ht="15.75" hidden="false" customHeight="true" outlineLevel="0" collapsed="false">
      <c r="A1542" s="5" t="s">
        <v>4034</v>
      </c>
      <c r="B1542" s="4" t="s">
        <v>4035</v>
      </c>
      <c r="C1542" s="4" t="s">
        <v>4036</v>
      </c>
      <c r="D1542" s="4"/>
      <c r="E1542" s="4"/>
      <c r="F1542" s="4"/>
      <c r="G1542" s="4"/>
      <c r="H1542" s="2"/>
      <c r="I1542" s="3"/>
      <c r="J1542" s="3"/>
      <c r="K1542" s="3"/>
      <c r="L1542" s="3"/>
      <c r="M1542" s="3"/>
      <c r="N1542" s="3"/>
      <c r="O1542" s="3"/>
      <c r="P1542" s="3"/>
      <c r="Q1542" s="3"/>
      <c r="R1542" s="3"/>
      <c r="S1542" s="3"/>
      <c r="T1542" s="3"/>
      <c r="U1542" s="3"/>
      <c r="V1542" s="3"/>
      <c r="W1542" s="3"/>
      <c r="X1542" s="3"/>
      <c r="Y1542" s="3"/>
      <c r="Z1542" s="3"/>
    </row>
    <row r="1543" customFormat="false" ht="15.75" hidden="false" customHeight="true" outlineLevel="0" collapsed="false">
      <c r="A1543" s="5" t="s">
        <v>4037</v>
      </c>
      <c r="B1543" s="4" t="s">
        <v>4038</v>
      </c>
      <c r="C1543" s="4" t="s">
        <v>4039</v>
      </c>
      <c r="D1543" s="4"/>
      <c r="E1543" s="4"/>
      <c r="F1543" s="4"/>
      <c r="G1543" s="4"/>
      <c r="H1543" s="8"/>
      <c r="I1543" s="8"/>
      <c r="J1543" s="8"/>
      <c r="K1543" s="8"/>
      <c r="L1543" s="8"/>
      <c r="M1543" s="8"/>
      <c r="N1543" s="8"/>
      <c r="O1543" s="8"/>
      <c r="P1543" s="8"/>
      <c r="Q1543" s="8"/>
      <c r="R1543" s="8"/>
      <c r="S1543" s="8"/>
      <c r="T1543" s="8"/>
      <c r="U1543" s="8"/>
      <c r="V1543" s="8"/>
      <c r="W1543" s="8"/>
      <c r="X1543" s="8"/>
      <c r="Y1543" s="8"/>
      <c r="Z1543" s="8"/>
    </row>
    <row r="1544" customFormat="false" ht="15.75" hidden="false" customHeight="true" outlineLevel="0" collapsed="false">
      <c r="A1544" s="5" t="s">
        <v>4040</v>
      </c>
      <c r="B1544" s="4" t="s">
        <v>4041</v>
      </c>
      <c r="C1544" s="4" t="s">
        <v>4042</v>
      </c>
      <c r="D1544" s="4"/>
      <c r="E1544" s="4"/>
      <c r="F1544" s="4"/>
      <c r="G1544" s="4"/>
      <c r="H1544" s="6"/>
    </row>
    <row r="1545" customFormat="false" ht="15.75" hidden="false" customHeight="true" outlineLevel="0" collapsed="false">
      <c r="A1545" s="5" t="s">
        <v>4040</v>
      </c>
      <c r="B1545" s="4" t="s">
        <v>4043</v>
      </c>
      <c r="C1545" s="4" t="s">
        <v>4044</v>
      </c>
      <c r="D1545" s="4"/>
      <c r="E1545" s="4"/>
      <c r="F1545" s="4"/>
      <c r="G1545" s="4"/>
      <c r="H1545" s="6"/>
    </row>
    <row r="1546" customFormat="false" ht="15.75" hidden="false" customHeight="true" outlineLevel="0" collapsed="false">
      <c r="A1546" s="5" t="s">
        <v>2140</v>
      </c>
      <c r="B1546" s="4" t="s">
        <v>4045</v>
      </c>
      <c r="C1546" s="4" t="s">
        <v>4046</v>
      </c>
      <c r="D1546" s="4"/>
      <c r="E1546" s="4"/>
      <c r="F1546" s="4"/>
      <c r="G1546" s="4"/>
      <c r="H1546" s="9"/>
      <c r="I1546" s="9"/>
      <c r="J1546" s="9"/>
      <c r="K1546" s="9"/>
      <c r="L1546" s="9"/>
      <c r="M1546" s="9"/>
      <c r="N1546" s="9"/>
      <c r="O1546" s="9"/>
      <c r="P1546" s="9"/>
      <c r="Q1546" s="9"/>
      <c r="R1546" s="9"/>
      <c r="S1546" s="9"/>
      <c r="T1546" s="9"/>
      <c r="U1546" s="9"/>
      <c r="V1546" s="9"/>
      <c r="W1546" s="9"/>
      <c r="X1546" s="9"/>
      <c r="Y1546" s="9"/>
      <c r="Z1546" s="9"/>
    </row>
    <row r="1547" customFormat="false" ht="15.75" hidden="false" customHeight="true" outlineLevel="0" collapsed="false">
      <c r="A1547" s="5" t="s">
        <v>4047</v>
      </c>
      <c r="B1547" s="4" t="s">
        <v>4048</v>
      </c>
      <c r="C1547" s="4" t="s">
        <v>4049</v>
      </c>
      <c r="D1547" s="4"/>
      <c r="E1547" s="4"/>
      <c r="F1547" s="4"/>
      <c r="G1547" s="4"/>
      <c r="H1547" s="6"/>
    </row>
    <row r="1548" customFormat="false" ht="15.75" hidden="false" customHeight="true" outlineLevel="0" collapsed="false">
      <c r="A1548" s="5" t="s">
        <v>4050</v>
      </c>
      <c r="B1548" s="4" t="s">
        <v>4051</v>
      </c>
      <c r="C1548" s="4" t="s">
        <v>4052</v>
      </c>
      <c r="D1548" s="4"/>
      <c r="E1548" s="4"/>
      <c r="F1548" s="4"/>
      <c r="G1548" s="4"/>
      <c r="H1548" s="6"/>
      <c r="I1548" s="7"/>
      <c r="J1548" s="7"/>
      <c r="K1548" s="7"/>
      <c r="L1548" s="7"/>
      <c r="M1548" s="7"/>
      <c r="N1548" s="7"/>
      <c r="O1548" s="7"/>
      <c r="P1548" s="7"/>
      <c r="Q1548" s="7"/>
      <c r="R1548" s="7"/>
      <c r="S1548" s="7"/>
      <c r="T1548" s="7"/>
      <c r="U1548" s="7"/>
      <c r="V1548" s="7"/>
      <c r="W1548" s="7"/>
      <c r="X1548" s="7"/>
      <c r="Y1548" s="7"/>
      <c r="Z1548" s="7"/>
    </row>
    <row r="1549" customFormat="false" ht="15.75" hidden="false" customHeight="true" outlineLevel="0" collapsed="false">
      <c r="A1549" s="5" t="s">
        <v>4053</v>
      </c>
      <c r="B1549" s="4" t="s">
        <v>4054</v>
      </c>
      <c r="C1549" s="4" t="s">
        <v>4055</v>
      </c>
      <c r="D1549" s="4"/>
      <c r="E1549" s="4"/>
      <c r="F1549" s="4"/>
      <c r="G1549" s="4"/>
      <c r="H1549" s="6"/>
    </row>
    <row r="1550" customFormat="false" ht="15.75" hidden="false" customHeight="true" outlineLevel="0" collapsed="false">
      <c r="A1550" s="5" t="s">
        <v>4056</v>
      </c>
      <c r="B1550" s="4" t="s">
        <v>4057</v>
      </c>
      <c r="C1550" s="4" t="s">
        <v>4058</v>
      </c>
      <c r="D1550" s="4"/>
      <c r="E1550" s="4"/>
      <c r="F1550" s="4"/>
      <c r="G1550" s="4"/>
      <c r="H1550" s="8"/>
      <c r="I1550" s="8"/>
      <c r="J1550" s="8"/>
      <c r="K1550" s="8"/>
      <c r="L1550" s="8"/>
      <c r="M1550" s="8"/>
      <c r="N1550" s="8"/>
      <c r="O1550" s="8"/>
      <c r="P1550" s="8"/>
      <c r="Q1550" s="8"/>
      <c r="R1550" s="8"/>
      <c r="S1550" s="8"/>
      <c r="T1550" s="8"/>
      <c r="U1550" s="8"/>
      <c r="V1550" s="8"/>
      <c r="W1550" s="8"/>
      <c r="X1550" s="8"/>
      <c r="Y1550" s="8"/>
      <c r="Z1550" s="8"/>
    </row>
    <row r="1551" customFormat="false" ht="15.75" hidden="false" customHeight="true" outlineLevel="0" collapsed="false">
      <c r="A1551" s="5" t="s">
        <v>4059</v>
      </c>
      <c r="B1551" s="4" t="s">
        <v>4060</v>
      </c>
      <c r="C1551" s="4" t="s">
        <v>4061</v>
      </c>
      <c r="D1551" s="4"/>
      <c r="E1551" s="4"/>
      <c r="F1551" s="4"/>
      <c r="G1551" s="4"/>
      <c r="H1551" s="6"/>
    </row>
    <row r="1552" customFormat="false" ht="15.75" hidden="false" customHeight="true" outlineLevel="0" collapsed="false">
      <c r="A1552" s="5" t="s">
        <v>4062</v>
      </c>
      <c r="B1552" s="4" t="s">
        <v>4063</v>
      </c>
      <c r="C1552" s="4" t="s">
        <v>4064</v>
      </c>
      <c r="D1552" s="4"/>
      <c r="E1552" s="4"/>
      <c r="F1552" s="4"/>
      <c r="G1552" s="4"/>
      <c r="H1552" s="8"/>
      <c r="I1552" s="8"/>
      <c r="J1552" s="8"/>
      <c r="K1552" s="8"/>
      <c r="L1552" s="8"/>
      <c r="M1552" s="8"/>
      <c r="N1552" s="8"/>
      <c r="O1552" s="8"/>
      <c r="P1552" s="8"/>
      <c r="Q1552" s="8"/>
      <c r="R1552" s="8"/>
      <c r="S1552" s="8"/>
      <c r="T1552" s="8"/>
      <c r="U1552" s="8"/>
      <c r="V1552" s="8"/>
      <c r="W1552" s="8"/>
      <c r="X1552" s="8"/>
      <c r="Y1552" s="8"/>
      <c r="Z1552" s="8"/>
    </row>
    <row r="1553" customFormat="false" ht="15.75" hidden="false" customHeight="true" outlineLevel="0" collapsed="false">
      <c r="A1553" s="5" t="s">
        <v>4065</v>
      </c>
      <c r="B1553" s="4" t="s">
        <v>4066</v>
      </c>
      <c r="C1553" s="4" t="s">
        <v>4067</v>
      </c>
      <c r="D1553" s="4"/>
      <c r="E1553" s="4"/>
      <c r="F1553" s="4"/>
      <c r="G1553" s="4"/>
      <c r="H1553" s="8"/>
      <c r="I1553" s="8"/>
      <c r="J1553" s="8"/>
      <c r="K1553" s="8"/>
      <c r="L1553" s="8"/>
      <c r="M1553" s="8"/>
      <c r="N1553" s="8"/>
      <c r="O1553" s="8"/>
      <c r="P1553" s="8"/>
      <c r="Q1553" s="8"/>
      <c r="R1553" s="8"/>
      <c r="S1553" s="8"/>
      <c r="T1553" s="8"/>
      <c r="U1553" s="8"/>
      <c r="V1553" s="8"/>
      <c r="W1553" s="8"/>
      <c r="X1553" s="8"/>
      <c r="Y1553" s="8"/>
      <c r="Z1553" s="8"/>
    </row>
    <row r="1554" customFormat="false" ht="15.75" hidden="false" customHeight="true" outlineLevel="0" collapsed="false">
      <c r="A1554" s="5" t="s">
        <v>1987</v>
      </c>
      <c r="B1554" s="4" t="n">
        <v>0</v>
      </c>
      <c r="C1554" s="4" t="s">
        <v>4068</v>
      </c>
      <c r="D1554" s="4"/>
      <c r="E1554" s="4"/>
      <c r="F1554" s="4"/>
      <c r="G1554" s="4"/>
      <c r="H1554" s="8"/>
      <c r="I1554" s="8"/>
      <c r="J1554" s="8"/>
      <c r="K1554" s="8"/>
      <c r="L1554" s="8"/>
      <c r="M1554" s="8"/>
      <c r="N1554" s="8"/>
      <c r="O1554" s="8"/>
      <c r="P1554" s="8"/>
      <c r="Q1554" s="8"/>
      <c r="R1554" s="8"/>
      <c r="S1554" s="8"/>
      <c r="T1554" s="8"/>
      <c r="U1554" s="8"/>
      <c r="V1554" s="8"/>
      <c r="W1554" s="8"/>
      <c r="X1554" s="8"/>
      <c r="Y1554" s="8"/>
      <c r="Z1554" s="8"/>
    </row>
    <row r="1555" customFormat="false" ht="15.75" hidden="false" customHeight="true" outlineLevel="0" collapsed="false">
      <c r="A1555" s="5" t="s">
        <v>4069</v>
      </c>
      <c r="B1555" s="4" t="s">
        <v>4070</v>
      </c>
      <c r="C1555" s="4" t="s">
        <v>4071</v>
      </c>
      <c r="D1555" s="4"/>
      <c r="E1555" s="4"/>
      <c r="F1555" s="4"/>
      <c r="G1555" s="4"/>
      <c r="H1555" s="9"/>
      <c r="I1555" s="9"/>
      <c r="J1555" s="9"/>
      <c r="K1555" s="9"/>
      <c r="L1555" s="9"/>
      <c r="M1555" s="9"/>
      <c r="N1555" s="9"/>
      <c r="O1555" s="9"/>
      <c r="P1555" s="9"/>
      <c r="Q1555" s="9"/>
      <c r="R1555" s="9"/>
      <c r="S1555" s="9"/>
      <c r="T1555" s="9"/>
      <c r="U1555" s="9"/>
      <c r="V1555" s="9"/>
      <c r="W1555" s="9"/>
      <c r="X1555" s="9"/>
      <c r="Y1555" s="9"/>
      <c r="Z1555" s="9"/>
    </row>
    <row r="1556" customFormat="false" ht="15.75" hidden="false" customHeight="true" outlineLevel="0" collapsed="false">
      <c r="A1556" s="5" t="s">
        <v>4072</v>
      </c>
      <c r="B1556" s="4" t="s">
        <v>4073</v>
      </c>
      <c r="C1556" s="4" t="s">
        <v>4074</v>
      </c>
      <c r="D1556" s="4"/>
      <c r="E1556" s="4"/>
      <c r="F1556" s="4"/>
      <c r="G1556" s="4"/>
      <c r="H1556" s="6"/>
      <c r="I1556" s="7"/>
      <c r="J1556" s="7"/>
      <c r="K1556" s="7"/>
      <c r="L1556" s="7"/>
      <c r="M1556" s="7"/>
      <c r="N1556" s="7"/>
      <c r="O1556" s="7"/>
      <c r="P1556" s="7"/>
      <c r="Q1556" s="7"/>
      <c r="R1556" s="7"/>
      <c r="S1556" s="7"/>
      <c r="T1556" s="7"/>
      <c r="U1556" s="7"/>
      <c r="V1556" s="7"/>
      <c r="W1556" s="7"/>
      <c r="X1556" s="7"/>
      <c r="Y1556" s="7"/>
      <c r="Z1556" s="7"/>
    </row>
    <row r="1557" customFormat="false" ht="15.75" hidden="false" customHeight="true" outlineLevel="0" collapsed="false">
      <c r="A1557" s="5" t="s">
        <v>4075</v>
      </c>
      <c r="B1557" s="4" t="s">
        <v>4076</v>
      </c>
      <c r="C1557" s="4" t="s">
        <v>3752</v>
      </c>
      <c r="D1557" s="4"/>
      <c r="E1557" s="4"/>
      <c r="F1557" s="4"/>
      <c r="G1557" s="4"/>
      <c r="H1557" s="8"/>
      <c r="I1557" s="8"/>
      <c r="J1557" s="8"/>
      <c r="K1557" s="8"/>
      <c r="L1557" s="8"/>
      <c r="M1557" s="8"/>
      <c r="N1557" s="8"/>
      <c r="O1557" s="8"/>
      <c r="P1557" s="8"/>
      <c r="Q1557" s="8"/>
      <c r="R1557" s="8"/>
      <c r="S1557" s="8"/>
      <c r="T1557" s="8"/>
      <c r="U1557" s="8"/>
      <c r="V1557" s="8"/>
      <c r="W1557" s="8"/>
      <c r="X1557" s="8"/>
      <c r="Y1557" s="8"/>
      <c r="Z1557" s="8"/>
    </row>
    <row r="1558" customFormat="false" ht="15.75" hidden="false" customHeight="true" outlineLevel="0" collapsed="false">
      <c r="A1558" s="5" t="s">
        <v>4077</v>
      </c>
      <c r="B1558" s="4" t="s">
        <v>4078</v>
      </c>
      <c r="C1558" s="4" t="s">
        <v>3734</v>
      </c>
      <c r="D1558" s="4"/>
      <c r="E1558" s="4"/>
      <c r="F1558" s="4"/>
      <c r="G1558" s="4"/>
      <c r="H1558" s="8"/>
      <c r="I1558" s="8"/>
      <c r="J1558" s="8"/>
      <c r="K1558" s="8"/>
      <c r="L1558" s="8"/>
      <c r="M1558" s="8"/>
      <c r="N1558" s="8"/>
      <c r="O1558" s="8"/>
      <c r="P1558" s="8"/>
      <c r="Q1558" s="8"/>
      <c r="R1558" s="8"/>
      <c r="S1558" s="8"/>
      <c r="T1558" s="8"/>
      <c r="U1558" s="8"/>
      <c r="V1558" s="8"/>
      <c r="W1558" s="8"/>
      <c r="X1558" s="8"/>
      <c r="Y1558" s="8"/>
      <c r="Z1558" s="8"/>
    </row>
    <row r="1559" customFormat="false" ht="15.75" hidden="false" customHeight="true" outlineLevel="0" collapsed="false">
      <c r="A1559" s="5" t="s">
        <v>4079</v>
      </c>
      <c r="B1559" s="4" t="s">
        <v>4080</v>
      </c>
      <c r="C1559" s="4" t="s">
        <v>4081</v>
      </c>
      <c r="D1559" s="4"/>
      <c r="E1559" s="4"/>
      <c r="F1559" s="4"/>
      <c r="G1559" s="4"/>
      <c r="H1559" s="8"/>
      <c r="I1559" s="8"/>
      <c r="J1559" s="8"/>
      <c r="K1559" s="8"/>
      <c r="L1559" s="8"/>
      <c r="M1559" s="8"/>
      <c r="N1559" s="8"/>
      <c r="O1559" s="8"/>
      <c r="P1559" s="8"/>
      <c r="Q1559" s="8"/>
      <c r="R1559" s="8"/>
      <c r="S1559" s="8"/>
      <c r="T1559" s="8"/>
      <c r="U1559" s="8"/>
      <c r="V1559" s="8"/>
      <c r="W1559" s="8"/>
      <c r="X1559" s="8"/>
      <c r="Y1559" s="8"/>
      <c r="Z1559" s="8"/>
    </row>
    <row r="1560" customFormat="false" ht="15.75" hidden="false" customHeight="true" outlineLevel="0" collapsed="false">
      <c r="A1560" s="5" t="s">
        <v>965</v>
      </c>
      <c r="B1560" s="4" t="s">
        <v>4080</v>
      </c>
      <c r="C1560" s="4" t="s">
        <v>4082</v>
      </c>
      <c r="D1560" s="4"/>
      <c r="E1560" s="4"/>
      <c r="F1560" s="4"/>
      <c r="G1560" s="4"/>
      <c r="H1560" s="6"/>
    </row>
    <row r="1561" customFormat="false" ht="15.75" hidden="false" customHeight="true" outlineLevel="0" collapsed="false">
      <c r="A1561" s="5" t="s">
        <v>4083</v>
      </c>
      <c r="B1561" s="4" t="s">
        <v>221</v>
      </c>
      <c r="C1561" s="4" t="s">
        <v>4084</v>
      </c>
      <c r="D1561" s="4"/>
      <c r="E1561" s="4"/>
      <c r="F1561" s="4"/>
      <c r="G1561" s="4"/>
      <c r="H1561" s="8"/>
      <c r="I1561" s="8"/>
      <c r="J1561" s="8"/>
      <c r="K1561" s="8"/>
      <c r="L1561" s="8"/>
      <c r="M1561" s="8"/>
      <c r="N1561" s="8"/>
      <c r="O1561" s="8"/>
      <c r="P1561" s="8"/>
      <c r="Q1561" s="8"/>
      <c r="R1561" s="8"/>
      <c r="S1561" s="8"/>
      <c r="T1561" s="8"/>
      <c r="U1561" s="8"/>
      <c r="V1561" s="8"/>
      <c r="W1561" s="8"/>
      <c r="X1561" s="8"/>
      <c r="Y1561" s="8"/>
      <c r="Z1561" s="8"/>
    </row>
    <row r="1562" customFormat="false" ht="15.75" hidden="false" customHeight="true" outlineLevel="0" collapsed="false">
      <c r="A1562" s="5" t="s">
        <v>133</v>
      </c>
      <c r="B1562" s="4" t="s">
        <v>4085</v>
      </c>
      <c r="C1562" s="4" t="s">
        <v>4086</v>
      </c>
      <c r="D1562" s="4"/>
      <c r="E1562" s="4"/>
      <c r="F1562" s="4"/>
      <c r="G1562" s="4"/>
      <c r="H1562" s="8"/>
      <c r="I1562" s="8"/>
      <c r="J1562" s="8"/>
      <c r="K1562" s="8"/>
      <c r="L1562" s="8"/>
      <c r="M1562" s="8"/>
      <c r="N1562" s="8"/>
      <c r="O1562" s="8"/>
      <c r="P1562" s="8"/>
      <c r="Q1562" s="8"/>
      <c r="R1562" s="8"/>
      <c r="S1562" s="8"/>
      <c r="T1562" s="8"/>
      <c r="U1562" s="8"/>
      <c r="V1562" s="8"/>
      <c r="W1562" s="8"/>
      <c r="X1562" s="8"/>
      <c r="Y1562" s="8"/>
      <c r="Z1562" s="8"/>
    </row>
    <row r="1563" customFormat="false" ht="15.75" hidden="false" customHeight="true" outlineLevel="0" collapsed="false">
      <c r="A1563" s="5" t="s">
        <v>4087</v>
      </c>
      <c r="B1563" s="4" t="s">
        <v>4088</v>
      </c>
      <c r="C1563" s="4" t="s">
        <v>4067</v>
      </c>
      <c r="D1563" s="4"/>
      <c r="E1563" s="4"/>
      <c r="F1563" s="4"/>
      <c r="G1563" s="4"/>
      <c r="H1563" s="8"/>
      <c r="I1563" s="8"/>
      <c r="J1563" s="8"/>
      <c r="K1563" s="8"/>
      <c r="L1563" s="8"/>
      <c r="M1563" s="8"/>
      <c r="N1563" s="8"/>
      <c r="O1563" s="8"/>
      <c r="P1563" s="8"/>
      <c r="Q1563" s="8"/>
      <c r="R1563" s="8"/>
      <c r="S1563" s="8"/>
      <c r="T1563" s="8"/>
      <c r="U1563" s="8"/>
      <c r="V1563" s="8"/>
      <c r="W1563" s="8"/>
      <c r="X1563" s="8"/>
      <c r="Y1563" s="8"/>
      <c r="Z1563" s="8"/>
    </row>
    <row r="1564" customFormat="false" ht="15.75" hidden="false" customHeight="true" outlineLevel="0" collapsed="false">
      <c r="A1564" s="5" t="s">
        <v>4089</v>
      </c>
      <c r="B1564" s="4" t="s">
        <v>4090</v>
      </c>
      <c r="C1564" s="4" t="s">
        <v>4091</v>
      </c>
      <c r="D1564" s="4"/>
      <c r="E1564" s="4"/>
      <c r="F1564" s="4"/>
      <c r="G1564" s="4"/>
      <c r="H1564" s="8"/>
      <c r="I1564" s="8"/>
      <c r="J1564" s="8"/>
      <c r="K1564" s="8"/>
      <c r="L1564" s="8"/>
      <c r="M1564" s="8"/>
      <c r="N1564" s="8"/>
      <c r="O1564" s="8"/>
      <c r="P1564" s="8"/>
      <c r="Q1564" s="8"/>
      <c r="R1564" s="8"/>
      <c r="S1564" s="8"/>
      <c r="T1564" s="8"/>
      <c r="U1564" s="8"/>
      <c r="V1564" s="8"/>
      <c r="W1564" s="8"/>
      <c r="X1564" s="8"/>
      <c r="Y1564" s="8"/>
      <c r="Z1564" s="8"/>
    </row>
    <row r="1565" customFormat="false" ht="15.75" hidden="false" customHeight="true" outlineLevel="0" collapsed="false">
      <c r="A1565" s="5" t="s">
        <v>4089</v>
      </c>
      <c r="B1565" s="4" t="s">
        <v>4092</v>
      </c>
      <c r="C1565" s="4" t="s">
        <v>4091</v>
      </c>
      <c r="D1565" s="4"/>
      <c r="E1565" s="4"/>
      <c r="F1565" s="4"/>
      <c r="G1565" s="4"/>
      <c r="H1565" s="8"/>
      <c r="I1565" s="8"/>
      <c r="J1565" s="8"/>
      <c r="K1565" s="8"/>
      <c r="L1565" s="8"/>
      <c r="M1565" s="8"/>
      <c r="N1565" s="8"/>
      <c r="O1565" s="8"/>
      <c r="P1565" s="8"/>
      <c r="Q1565" s="8"/>
      <c r="R1565" s="8"/>
      <c r="S1565" s="8"/>
      <c r="T1565" s="8"/>
      <c r="U1565" s="8"/>
      <c r="V1565" s="8"/>
      <c r="W1565" s="8"/>
      <c r="X1565" s="8"/>
      <c r="Y1565" s="8"/>
      <c r="Z1565" s="8"/>
    </row>
    <row r="1566" customFormat="false" ht="15.75" hidden="false" customHeight="true" outlineLevel="0" collapsed="false">
      <c r="A1566" s="5" t="s">
        <v>4093</v>
      </c>
      <c r="B1566" s="4" t="s">
        <v>4094</v>
      </c>
      <c r="C1566" s="4" t="s">
        <v>4095</v>
      </c>
      <c r="D1566" s="4"/>
      <c r="E1566" s="4"/>
      <c r="F1566" s="4"/>
      <c r="G1566" s="4"/>
      <c r="H1566" s="8"/>
      <c r="I1566" s="8"/>
      <c r="J1566" s="8"/>
      <c r="K1566" s="8"/>
      <c r="L1566" s="8"/>
      <c r="M1566" s="8"/>
      <c r="N1566" s="8"/>
      <c r="O1566" s="8"/>
      <c r="P1566" s="8"/>
      <c r="Q1566" s="8"/>
      <c r="R1566" s="8"/>
      <c r="S1566" s="8"/>
      <c r="T1566" s="8"/>
      <c r="U1566" s="8"/>
      <c r="V1566" s="8"/>
      <c r="W1566" s="8"/>
      <c r="X1566" s="8"/>
      <c r="Y1566" s="8"/>
      <c r="Z1566" s="8"/>
    </row>
    <row r="1567" customFormat="false" ht="15.75" hidden="false" customHeight="true" outlineLevel="0" collapsed="false">
      <c r="A1567" s="5" t="s">
        <v>4096</v>
      </c>
      <c r="B1567" s="4" t="s">
        <v>4097</v>
      </c>
      <c r="C1567" s="4" t="s">
        <v>4098</v>
      </c>
      <c r="D1567" s="4"/>
      <c r="E1567" s="4"/>
      <c r="F1567" s="4"/>
      <c r="G1567" s="4"/>
      <c r="H1567" s="8"/>
      <c r="I1567" s="8"/>
      <c r="J1567" s="8"/>
      <c r="K1567" s="8"/>
      <c r="L1567" s="8"/>
      <c r="M1567" s="8"/>
      <c r="N1567" s="8"/>
      <c r="O1567" s="8"/>
      <c r="P1567" s="8"/>
      <c r="Q1567" s="8"/>
      <c r="R1567" s="8"/>
      <c r="S1567" s="8"/>
      <c r="T1567" s="8"/>
      <c r="U1567" s="8"/>
      <c r="V1567" s="8"/>
      <c r="W1567" s="8"/>
      <c r="X1567" s="8"/>
      <c r="Y1567" s="8"/>
      <c r="Z1567" s="8"/>
    </row>
    <row r="1568" customFormat="false" ht="15.75" hidden="false" customHeight="true" outlineLevel="0" collapsed="false">
      <c r="A1568" s="5" t="s">
        <v>4099</v>
      </c>
      <c r="B1568" s="4" t="s">
        <v>4100</v>
      </c>
      <c r="C1568" s="4" t="s">
        <v>4101</v>
      </c>
      <c r="D1568" s="4"/>
      <c r="E1568" s="4"/>
      <c r="F1568" s="4"/>
      <c r="G1568" s="4"/>
      <c r="H1568" s="9"/>
      <c r="I1568" s="9"/>
      <c r="J1568" s="9"/>
      <c r="K1568" s="9"/>
      <c r="L1568" s="9"/>
      <c r="M1568" s="9"/>
      <c r="N1568" s="9"/>
      <c r="O1568" s="9"/>
      <c r="P1568" s="9"/>
      <c r="Q1568" s="9"/>
      <c r="R1568" s="9"/>
      <c r="S1568" s="9"/>
      <c r="T1568" s="9"/>
      <c r="U1568" s="9"/>
      <c r="V1568" s="9"/>
      <c r="W1568" s="9"/>
      <c r="X1568" s="9"/>
      <c r="Y1568" s="9"/>
      <c r="Z1568" s="9"/>
    </row>
    <row r="1569" customFormat="false" ht="15.75" hidden="false" customHeight="true" outlineLevel="0" collapsed="false">
      <c r="A1569" s="5" t="s">
        <v>4102</v>
      </c>
      <c r="B1569" s="4" t="s">
        <v>4103</v>
      </c>
      <c r="C1569" s="4" t="s">
        <v>4104</v>
      </c>
      <c r="D1569" s="4"/>
      <c r="E1569" s="4"/>
      <c r="F1569" s="4"/>
      <c r="G1569" s="4"/>
      <c r="H1569" s="6"/>
      <c r="I1569" s="7"/>
      <c r="J1569" s="7"/>
      <c r="K1569" s="7"/>
      <c r="L1569" s="7"/>
      <c r="M1569" s="7"/>
      <c r="N1569" s="7"/>
      <c r="O1569" s="7"/>
      <c r="P1569" s="7"/>
      <c r="Q1569" s="7"/>
      <c r="R1569" s="7"/>
      <c r="S1569" s="7"/>
      <c r="T1569" s="7"/>
      <c r="U1569" s="7"/>
      <c r="V1569" s="7"/>
      <c r="W1569" s="7"/>
      <c r="X1569" s="7"/>
      <c r="Y1569" s="7"/>
      <c r="Z1569" s="7"/>
    </row>
    <row r="1570" customFormat="false" ht="15.75" hidden="false" customHeight="true" outlineLevel="0" collapsed="false">
      <c r="A1570" s="5" t="s">
        <v>751</v>
      </c>
      <c r="B1570" s="4" t="s">
        <v>4105</v>
      </c>
      <c r="C1570" s="4" t="s">
        <v>4106</v>
      </c>
      <c r="D1570" s="4"/>
      <c r="E1570" s="4"/>
      <c r="F1570" s="4"/>
      <c r="G1570" s="4"/>
      <c r="H1570" s="9"/>
      <c r="I1570" s="9"/>
      <c r="J1570" s="9"/>
      <c r="K1570" s="9"/>
      <c r="L1570" s="9"/>
      <c r="M1570" s="9"/>
      <c r="N1570" s="9"/>
      <c r="O1570" s="9"/>
      <c r="P1570" s="9"/>
      <c r="Q1570" s="9"/>
      <c r="R1570" s="9"/>
      <c r="S1570" s="9"/>
      <c r="T1570" s="9"/>
      <c r="U1570" s="9"/>
      <c r="V1570" s="9"/>
      <c r="W1570" s="9"/>
      <c r="X1570" s="9"/>
      <c r="Y1570" s="9"/>
      <c r="Z1570" s="9"/>
    </row>
    <row r="1571" customFormat="false" ht="15.75" hidden="false" customHeight="true" outlineLevel="0" collapsed="false">
      <c r="A1571" s="5" t="s">
        <v>133</v>
      </c>
      <c r="B1571" s="4" t="s">
        <v>4107</v>
      </c>
      <c r="C1571" s="4" t="s">
        <v>4108</v>
      </c>
      <c r="D1571" s="4"/>
      <c r="E1571" s="4"/>
      <c r="F1571" s="4"/>
      <c r="G1571" s="4"/>
      <c r="H1571" s="6"/>
    </row>
    <row r="1572" customFormat="false" ht="15.75" hidden="false" customHeight="true" outlineLevel="0" collapsed="false">
      <c r="A1572" s="5" t="s">
        <v>4109</v>
      </c>
      <c r="B1572" s="4" t="s">
        <v>4110</v>
      </c>
      <c r="C1572" s="4" t="s">
        <v>4111</v>
      </c>
      <c r="D1572" s="4"/>
      <c r="E1572" s="4"/>
      <c r="F1572" s="4"/>
      <c r="G1572" s="4"/>
      <c r="H1572" s="7"/>
      <c r="I1572" s="7"/>
      <c r="J1572" s="7"/>
      <c r="K1572" s="7"/>
      <c r="L1572" s="7"/>
      <c r="M1572" s="7"/>
      <c r="N1572" s="7"/>
      <c r="O1572" s="7"/>
      <c r="P1572" s="7"/>
      <c r="Q1572" s="7"/>
      <c r="R1572" s="7"/>
      <c r="S1572" s="7"/>
      <c r="T1572" s="7"/>
      <c r="U1572" s="7"/>
      <c r="V1572" s="7"/>
      <c r="W1572" s="7"/>
      <c r="X1572" s="7"/>
      <c r="Y1572" s="7"/>
      <c r="Z1572" s="7"/>
    </row>
    <row r="1573" customFormat="false" ht="15.75" hidden="false" customHeight="true" outlineLevel="0" collapsed="false">
      <c r="A1573" s="5" t="s">
        <v>4112</v>
      </c>
      <c r="B1573" s="4" t="s">
        <v>4113</v>
      </c>
      <c r="C1573" s="4" t="s">
        <v>4114</v>
      </c>
      <c r="D1573" s="4"/>
      <c r="E1573" s="4"/>
      <c r="F1573" s="4"/>
      <c r="G1573" s="4"/>
      <c r="H1573" s="8"/>
      <c r="I1573" s="8"/>
      <c r="J1573" s="8"/>
      <c r="K1573" s="8"/>
      <c r="L1573" s="8"/>
      <c r="M1573" s="8"/>
      <c r="N1573" s="8"/>
      <c r="O1573" s="8"/>
      <c r="P1573" s="8"/>
      <c r="Q1573" s="8"/>
      <c r="R1573" s="8"/>
      <c r="S1573" s="8"/>
      <c r="T1573" s="8"/>
      <c r="U1573" s="8"/>
      <c r="V1573" s="8"/>
      <c r="W1573" s="8"/>
      <c r="X1573" s="8"/>
      <c r="Y1573" s="8"/>
      <c r="Z1573" s="8"/>
    </row>
    <row r="1574" customFormat="false" ht="15.75" hidden="false" customHeight="true" outlineLevel="0" collapsed="false">
      <c r="A1574" s="5" t="s">
        <v>2229</v>
      </c>
      <c r="B1574" s="4" t="s">
        <v>4115</v>
      </c>
      <c r="C1574" s="4" t="s">
        <v>4116</v>
      </c>
      <c r="D1574" s="4"/>
      <c r="E1574" s="4"/>
      <c r="F1574" s="4"/>
      <c r="G1574" s="4"/>
      <c r="H1574" s="8"/>
      <c r="I1574" s="8"/>
      <c r="J1574" s="8"/>
      <c r="K1574" s="8"/>
      <c r="L1574" s="8"/>
      <c r="M1574" s="8"/>
      <c r="N1574" s="8"/>
      <c r="O1574" s="8"/>
      <c r="P1574" s="8"/>
      <c r="Q1574" s="8"/>
      <c r="R1574" s="8"/>
      <c r="S1574" s="8"/>
      <c r="T1574" s="8"/>
      <c r="U1574" s="8"/>
      <c r="V1574" s="8"/>
      <c r="W1574" s="8"/>
      <c r="X1574" s="8"/>
      <c r="Y1574" s="8"/>
      <c r="Z1574" s="8"/>
    </row>
    <row r="1575" customFormat="false" ht="15.75" hidden="false" customHeight="true" outlineLevel="0" collapsed="false">
      <c r="A1575" s="5" t="s">
        <v>4117</v>
      </c>
      <c r="B1575" s="4" t="s">
        <v>4118</v>
      </c>
      <c r="C1575" s="4" t="s">
        <v>4119</v>
      </c>
      <c r="D1575" s="4"/>
      <c r="E1575" s="4"/>
      <c r="F1575" s="4"/>
      <c r="G1575" s="4"/>
      <c r="H1575" s="8"/>
      <c r="I1575" s="8"/>
      <c r="J1575" s="8"/>
      <c r="K1575" s="8"/>
      <c r="L1575" s="8"/>
      <c r="M1575" s="8"/>
      <c r="N1575" s="8"/>
      <c r="O1575" s="8"/>
      <c r="P1575" s="8"/>
      <c r="Q1575" s="8"/>
      <c r="R1575" s="8"/>
      <c r="S1575" s="8"/>
      <c r="T1575" s="8"/>
      <c r="U1575" s="8"/>
      <c r="V1575" s="8"/>
      <c r="W1575" s="8"/>
      <c r="X1575" s="8"/>
      <c r="Y1575" s="8"/>
      <c r="Z1575" s="8"/>
    </row>
    <row r="1576" customFormat="false" ht="15.75" hidden="false" customHeight="true" outlineLevel="0" collapsed="false">
      <c r="A1576" s="5" t="s">
        <v>4120</v>
      </c>
      <c r="B1576" s="4" t="s">
        <v>4121</v>
      </c>
      <c r="C1576" s="4" t="s">
        <v>4122</v>
      </c>
      <c r="D1576" s="4"/>
      <c r="E1576" s="4"/>
      <c r="F1576" s="4"/>
      <c r="G1576" s="4"/>
      <c r="H1576" s="8"/>
      <c r="I1576" s="8"/>
      <c r="J1576" s="8"/>
      <c r="K1576" s="8"/>
      <c r="L1576" s="8"/>
      <c r="M1576" s="8"/>
      <c r="N1576" s="8"/>
      <c r="O1576" s="8"/>
      <c r="P1576" s="8"/>
      <c r="Q1576" s="8"/>
      <c r="R1576" s="8"/>
      <c r="S1576" s="8"/>
      <c r="T1576" s="8"/>
      <c r="U1576" s="8"/>
      <c r="V1576" s="8"/>
      <c r="W1576" s="8"/>
      <c r="X1576" s="8"/>
      <c r="Y1576" s="8"/>
      <c r="Z1576" s="8"/>
    </row>
    <row r="1577" customFormat="false" ht="15.75" hidden="false" customHeight="true" outlineLevel="0" collapsed="false">
      <c r="A1577" s="5" t="s">
        <v>133</v>
      </c>
      <c r="B1577" s="4" t="s">
        <v>4123</v>
      </c>
      <c r="C1577" s="4" t="s">
        <v>4124</v>
      </c>
      <c r="D1577" s="4"/>
      <c r="E1577" s="4"/>
      <c r="F1577" s="4"/>
      <c r="G1577" s="4"/>
      <c r="H1577" s="6"/>
      <c r="I1577" s="7"/>
      <c r="J1577" s="7"/>
      <c r="K1577" s="7"/>
      <c r="L1577" s="7"/>
      <c r="M1577" s="7"/>
      <c r="N1577" s="7"/>
      <c r="O1577" s="7"/>
      <c r="P1577" s="7"/>
      <c r="Q1577" s="7"/>
      <c r="R1577" s="7"/>
      <c r="S1577" s="7"/>
      <c r="T1577" s="7"/>
      <c r="U1577" s="7"/>
      <c r="V1577" s="7"/>
      <c r="W1577" s="7"/>
      <c r="X1577" s="7"/>
      <c r="Y1577" s="7"/>
      <c r="Z1577" s="7"/>
    </row>
    <row r="1578" customFormat="false" ht="15.75" hidden="false" customHeight="true" outlineLevel="0" collapsed="false">
      <c r="A1578" s="5" t="s">
        <v>220</v>
      </c>
      <c r="B1578" s="4" t="s">
        <v>4125</v>
      </c>
      <c r="C1578" s="4" t="s">
        <v>4126</v>
      </c>
      <c r="D1578" s="4"/>
      <c r="E1578" s="4"/>
      <c r="F1578" s="4"/>
      <c r="G1578" s="4"/>
      <c r="H1578" s="9"/>
      <c r="I1578" s="9"/>
      <c r="J1578" s="9"/>
      <c r="K1578" s="9"/>
      <c r="L1578" s="9"/>
      <c r="M1578" s="9"/>
      <c r="N1578" s="9"/>
      <c r="O1578" s="9"/>
      <c r="P1578" s="9"/>
      <c r="Q1578" s="9"/>
      <c r="R1578" s="9"/>
      <c r="S1578" s="9"/>
      <c r="T1578" s="9"/>
      <c r="U1578" s="9"/>
      <c r="V1578" s="9"/>
      <c r="W1578" s="9"/>
      <c r="X1578" s="9"/>
      <c r="Y1578" s="9"/>
      <c r="Z1578" s="9"/>
    </row>
    <row r="1579" customFormat="false" ht="15.75" hidden="false" customHeight="true" outlineLevel="0" collapsed="false">
      <c r="A1579" s="5" t="s">
        <v>4127</v>
      </c>
      <c r="B1579" s="4" t="s">
        <v>4128</v>
      </c>
      <c r="C1579" s="4" t="s">
        <v>4129</v>
      </c>
      <c r="D1579" s="4"/>
      <c r="E1579" s="4"/>
      <c r="F1579" s="4"/>
      <c r="G1579" s="4"/>
      <c r="H1579" s="8"/>
      <c r="I1579" s="8"/>
      <c r="J1579" s="8"/>
      <c r="K1579" s="8"/>
      <c r="L1579" s="8"/>
      <c r="M1579" s="8"/>
      <c r="N1579" s="8"/>
      <c r="O1579" s="8"/>
      <c r="P1579" s="8"/>
      <c r="Q1579" s="8"/>
      <c r="R1579" s="8"/>
      <c r="S1579" s="8"/>
      <c r="T1579" s="8"/>
      <c r="U1579" s="8"/>
      <c r="V1579" s="8"/>
      <c r="W1579" s="8"/>
      <c r="X1579" s="8"/>
      <c r="Y1579" s="8"/>
      <c r="Z1579" s="8"/>
    </row>
    <row r="1580" customFormat="false" ht="15.75" hidden="false" customHeight="true" outlineLevel="0" collapsed="false">
      <c r="A1580" s="5" t="s">
        <v>82</v>
      </c>
      <c r="B1580" s="4" t="s">
        <v>4130</v>
      </c>
      <c r="C1580" s="4" t="s">
        <v>4131</v>
      </c>
      <c r="D1580" s="4"/>
      <c r="E1580" s="4"/>
      <c r="F1580" s="4"/>
      <c r="G1580" s="4"/>
      <c r="H1580" s="8"/>
      <c r="I1580" s="8"/>
      <c r="J1580" s="8"/>
      <c r="K1580" s="8"/>
      <c r="L1580" s="8"/>
      <c r="M1580" s="8"/>
      <c r="N1580" s="8"/>
      <c r="O1580" s="8"/>
      <c r="P1580" s="8"/>
      <c r="Q1580" s="8"/>
      <c r="R1580" s="8"/>
      <c r="S1580" s="8"/>
      <c r="T1580" s="8"/>
      <c r="U1580" s="8"/>
      <c r="V1580" s="8"/>
      <c r="W1580" s="8"/>
      <c r="X1580" s="8"/>
      <c r="Y1580" s="8"/>
      <c r="Z1580" s="8"/>
    </row>
    <row r="1581" customFormat="false" ht="15.75" hidden="false" customHeight="true" outlineLevel="0" collapsed="false">
      <c r="A1581" s="5" t="s">
        <v>3641</v>
      </c>
      <c r="B1581" s="4" t="s">
        <v>4132</v>
      </c>
      <c r="C1581" s="4" t="s">
        <v>4133</v>
      </c>
      <c r="D1581" s="4"/>
      <c r="E1581" s="4"/>
      <c r="F1581" s="4"/>
      <c r="G1581" s="4"/>
      <c r="H1581" s="6"/>
      <c r="I1581" s="7"/>
      <c r="J1581" s="7"/>
      <c r="K1581" s="7"/>
      <c r="L1581" s="7"/>
      <c r="M1581" s="7"/>
      <c r="N1581" s="7"/>
      <c r="O1581" s="7"/>
      <c r="P1581" s="7"/>
      <c r="Q1581" s="7"/>
      <c r="R1581" s="7"/>
      <c r="S1581" s="7"/>
      <c r="T1581" s="7"/>
      <c r="U1581" s="7"/>
      <c r="V1581" s="7"/>
      <c r="W1581" s="7"/>
      <c r="X1581" s="7"/>
      <c r="Y1581" s="7"/>
      <c r="Z1581" s="7"/>
    </row>
    <row r="1582" customFormat="false" ht="15.75" hidden="false" customHeight="true" outlineLevel="0" collapsed="false">
      <c r="A1582" s="5" t="s">
        <v>2718</v>
      </c>
      <c r="B1582" s="4" t="s">
        <v>4134</v>
      </c>
      <c r="C1582" s="4" t="s">
        <v>4135</v>
      </c>
      <c r="D1582" s="4"/>
      <c r="E1582" s="4"/>
      <c r="F1582" s="4"/>
      <c r="G1582" s="4"/>
      <c r="H1582" s="8"/>
      <c r="I1582" s="8"/>
      <c r="J1582" s="8"/>
      <c r="K1582" s="8"/>
      <c r="L1582" s="8"/>
      <c r="M1582" s="8"/>
      <c r="N1582" s="8"/>
      <c r="O1582" s="8"/>
      <c r="P1582" s="8"/>
      <c r="Q1582" s="8"/>
      <c r="R1582" s="8"/>
      <c r="S1582" s="8"/>
      <c r="T1582" s="8"/>
      <c r="U1582" s="8"/>
      <c r="V1582" s="8"/>
      <c r="W1582" s="8"/>
      <c r="X1582" s="8"/>
      <c r="Y1582" s="8"/>
      <c r="Z1582" s="8"/>
    </row>
    <row r="1583" customFormat="false" ht="15.75" hidden="false" customHeight="true" outlineLevel="0" collapsed="false">
      <c r="A1583" s="5" t="s">
        <v>2287</v>
      </c>
      <c r="B1583" s="4" t="s">
        <v>4136</v>
      </c>
      <c r="C1583" s="4" t="s">
        <v>4137</v>
      </c>
      <c r="D1583" s="4"/>
      <c r="E1583" s="4"/>
      <c r="F1583" s="4"/>
      <c r="G1583" s="4"/>
      <c r="H1583" s="8"/>
      <c r="I1583" s="8"/>
      <c r="J1583" s="8"/>
      <c r="K1583" s="8"/>
      <c r="L1583" s="8"/>
      <c r="M1583" s="8"/>
      <c r="N1583" s="8"/>
      <c r="O1583" s="8"/>
      <c r="P1583" s="8"/>
      <c r="Q1583" s="8"/>
      <c r="R1583" s="8"/>
      <c r="S1583" s="8"/>
      <c r="T1583" s="8"/>
      <c r="U1583" s="8"/>
      <c r="V1583" s="8"/>
      <c r="W1583" s="8"/>
      <c r="X1583" s="8"/>
      <c r="Y1583" s="8"/>
      <c r="Z1583" s="8"/>
    </row>
    <row r="1584" customFormat="false" ht="15.75" hidden="false" customHeight="true" outlineLevel="0" collapsed="false">
      <c r="A1584" s="5" t="s">
        <v>4138</v>
      </c>
      <c r="B1584" s="4" t="s">
        <v>4139</v>
      </c>
      <c r="C1584" s="4" t="s">
        <v>4140</v>
      </c>
      <c r="D1584" s="4"/>
      <c r="E1584" s="4"/>
      <c r="F1584" s="4"/>
      <c r="G1584" s="4"/>
      <c r="H1584" s="8"/>
      <c r="I1584" s="8"/>
      <c r="J1584" s="8"/>
      <c r="K1584" s="8"/>
      <c r="L1584" s="8"/>
      <c r="M1584" s="8"/>
      <c r="N1584" s="8"/>
      <c r="O1584" s="8"/>
      <c r="P1584" s="8"/>
      <c r="Q1584" s="8"/>
      <c r="R1584" s="8"/>
      <c r="S1584" s="8"/>
      <c r="T1584" s="8"/>
      <c r="U1584" s="8"/>
      <c r="V1584" s="8"/>
      <c r="W1584" s="8"/>
      <c r="X1584" s="8"/>
      <c r="Y1584" s="8"/>
      <c r="Z1584" s="8"/>
    </row>
    <row r="1585" customFormat="false" ht="15.75" hidden="false" customHeight="true" outlineLevel="0" collapsed="false">
      <c r="A1585" s="5" t="s">
        <v>4141</v>
      </c>
      <c r="B1585" s="4" t="s">
        <v>4142</v>
      </c>
      <c r="C1585" s="4" t="s">
        <v>4143</v>
      </c>
      <c r="D1585" s="4"/>
      <c r="E1585" s="4"/>
      <c r="F1585" s="4"/>
      <c r="G1585" s="4"/>
      <c r="H1585" s="8"/>
      <c r="I1585" s="8"/>
      <c r="J1585" s="8"/>
      <c r="K1585" s="8"/>
      <c r="L1585" s="8"/>
      <c r="M1585" s="8"/>
      <c r="N1585" s="8"/>
      <c r="O1585" s="8"/>
      <c r="P1585" s="8"/>
      <c r="Q1585" s="8"/>
      <c r="R1585" s="8"/>
      <c r="S1585" s="8"/>
      <c r="T1585" s="8"/>
      <c r="U1585" s="8"/>
      <c r="V1585" s="8"/>
      <c r="W1585" s="8"/>
      <c r="X1585" s="8"/>
      <c r="Y1585" s="8"/>
      <c r="Z1585" s="8"/>
    </row>
    <row r="1586" customFormat="false" ht="15.75" hidden="false" customHeight="true" outlineLevel="0" collapsed="false">
      <c r="A1586" s="5" t="s">
        <v>4144</v>
      </c>
      <c r="B1586" s="4" t="s">
        <v>4145</v>
      </c>
      <c r="C1586" s="4" t="s">
        <v>4146</v>
      </c>
      <c r="D1586" s="4"/>
      <c r="E1586" s="4"/>
      <c r="F1586" s="4"/>
      <c r="G1586" s="4"/>
      <c r="H1586" s="8"/>
      <c r="I1586" s="8"/>
      <c r="J1586" s="8"/>
      <c r="K1586" s="8"/>
      <c r="L1586" s="8"/>
      <c r="M1586" s="8"/>
      <c r="N1586" s="8"/>
      <c r="O1586" s="8"/>
      <c r="P1586" s="8"/>
      <c r="Q1586" s="8"/>
      <c r="R1586" s="8"/>
      <c r="S1586" s="8"/>
      <c r="T1586" s="8"/>
      <c r="U1586" s="8"/>
      <c r="V1586" s="8"/>
      <c r="W1586" s="8"/>
      <c r="X1586" s="8"/>
      <c r="Y1586" s="8"/>
      <c r="Z1586" s="8"/>
    </row>
    <row r="1587" customFormat="false" ht="15.75" hidden="false" customHeight="true" outlineLevel="0" collapsed="false">
      <c r="A1587" s="5" t="s">
        <v>4147</v>
      </c>
      <c r="B1587" s="4" t="s">
        <v>4148</v>
      </c>
      <c r="C1587" s="4" t="s">
        <v>3864</v>
      </c>
      <c r="D1587" s="4"/>
      <c r="E1587" s="4"/>
      <c r="F1587" s="4"/>
      <c r="G1587" s="4"/>
      <c r="H1587" s="8"/>
      <c r="I1587" s="8"/>
      <c r="J1587" s="8"/>
      <c r="K1587" s="8"/>
      <c r="L1587" s="8"/>
      <c r="M1587" s="8"/>
      <c r="N1587" s="8"/>
      <c r="O1587" s="8"/>
      <c r="P1587" s="8"/>
      <c r="Q1587" s="8"/>
      <c r="R1587" s="8"/>
      <c r="S1587" s="8"/>
      <c r="T1587" s="8"/>
      <c r="U1587" s="8"/>
      <c r="V1587" s="8"/>
      <c r="W1587" s="8"/>
      <c r="X1587" s="8"/>
      <c r="Y1587" s="8"/>
      <c r="Z1587" s="8"/>
    </row>
    <row r="1588" customFormat="false" ht="15" hidden="false" customHeight="true" outlineLevel="0" collapsed="false">
      <c r="A1588" s="5" t="s">
        <v>894</v>
      </c>
      <c r="B1588" s="4" t="s">
        <v>4149</v>
      </c>
      <c r="C1588" s="4" t="s">
        <v>4150</v>
      </c>
      <c r="D1588" s="4"/>
      <c r="E1588" s="4"/>
      <c r="F1588" s="4"/>
      <c r="G1588" s="4"/>
      <c r="H1588" s="9"/>
      <c r="I1588" s="9"/>
      <c r="J1588" s="9"/>
      <c r="K1588" s="9"/>
      <c r="L1588" s="9"/>
      <c r="M1588" s="9"/>
      <c r="N1588" s="9"/>
      <c r="O1588" s="9"/>
      <c r="P1588" s="9"/>
      <c r="Q1588" s="9"/>
      <c r="R1588" s="9"/>
      <c r="S1588" s="9"/>
      <c r="T1588" s="9"/>
      <c r="U1588" s="9"/>
      <c r="V1588" s="9"/>
      <c r="W1588" s="9"/>
      <c r="X1588" s="9"/>
      <c r="Y1588" s="9"/>
      <c r="Z1588" s="9"/>
    </row>
    <row r="1589" customFormat="false" ht="15.75" hidden="false" customHeight="true" outlineLevel="0" collapsed="false">
      <c r="A1589" s="5" t="s">
        <v>3989</v>
      </c>
      <c r="B1589" s="4" t="s">
        <v>4151</v>
      </c>
      <c r="C1589" s="4" t="s">
        <v>4152</v>
      </c>
      <c r="D1589" s="4"/>
      <c r="E1589" s="4"/>
      <c r="F1589" s="4"/>
      <c r="G1589" s="4" t="s">
        <v>2270</v>
      </c>
      <c r="H1589" s="8"/>
      <c r="I1589" s="8"/>
      <c r="J1589" s="8"/>
      <c r="K1589" s="8"/>
      <c r="L1589" s="8"/>
      <c r="M1589" s="8"/>
      <c r="N1589" s="8"/>
      <c r="O1589" s="8"/>
      <c r="P1589" s="8"/>
      <c r="Q1589" s="8"/>
      <c r="R1589" s="8"/>
      <c r="S1589" s="8"/>
      <c r="T1589" s="8"/>
      <c r="U1589" s="8"/>
      <c r="V1589" s="8"/>
      <c r="W1589" s="8"/>
      <c r="X1589" s="8"/>
      <c r="Y1589" s="8"/>
      <c r="Z1589" s="8"/>
    </row>
    <row r="1590" customFormat="false" ht="15.75" hidden="false" customHeight="true" outlineLevel="0" collapsed="false">
      <c r="A1590" s="5" t="s">
        <v>4153</v>
      </c>
      <c r="B1590" s="4" t="s">
        <v>4154</v>
      </c>
      <c r="C1590" s="4" t="s">
        <v>4155</v>
      </c>
      <c r="D1590" s="4"/>
      <c r="E1590" s="4"/>
      <c r="F1590" s="4"/>
      <c r="G1590" s="4" t="s">
        <v>2270</v>
      </c>
      <c r="H1590" s="8"/>
      <c r="I1590" s="8"/>
      <c r="J1590" s="8"/>
      <c r="K1590" s="8"/>
      <c r="L1590" s="8"/>
      <c r="M1590" s="8"/>
      <c r="N1590" s="8"/>
      <c r="O1590" s="8"/>
      <c r="P1590" s="8"/>
      <c r="Q1590" s="8"/>
      <c r="R1590" s="8"/>
      <c r="S1590" s="8"/>
      <c r="T1590" s="8"/>
      <c r="U1590" s="8"/>
      <c r="V1590" s="8"/>
      <c r="W1590" s="8"/>
      <c r="X1590" s="8"/>
      <c r="Y1590" s="8"/>
      <c r="Z1590" s="8"/>
    </row>
    <row r="1591" customFormat="false" ht="15.75" hidden="false" customHeight="true" outlineLevel="0" collapsed="false">
      <c r="A1591" s="5" t="s">
        <v>4156</v>
      </c>
      <c r="B1591" s="4" t="s">
        <v>4157</v>
      </c>
      <c r="C1591" s="4" t="s">
        <v>4158</v>
      </c>
      <c r="D1591" s="4"/>
      <c r="E1591" s="4"/>
      <c r="F1591" s="4"/>
      <c r="G1591" s="4" t="s">
        <v>4159</v>
      </c>
      <c r="H1591" s="6"/>
    </row>
    <row r="1592" customFormat="false" ht="15.75" hidden="false" customHeight="true" outlineLevel="0" collapsed="false">
      <c r="A1592" s="5" t="s">
        <v>4160</v>
      </c>
      <c r="B1592" s="4" t="s">
        <v>4161</v>
      </c>
      <c r="C1592" s="4" t="s">
        <v>4162</v>
      </c>
      <c r="D1592" s="4"/>
      <c r="E1592" s="4"/>
      <c r="F1592" s="4"/>
      <c r="G1592" s="4" t="s">
        <v>4159</v>
      </c>
      <c r="H1592" s="8"/>
      <c r="I1592" s="8"/>
      <c r="J1592" s="8"/>
      <c r="K1592" s="8"/>
      <c r="L1592" s="8"/>
      <c r="M1592" s="8"/>
      <c r="N1592" s="8"/>
      <c r="O1592" s="8"/>
      <c r="P1592" s="8"/>
      <c r="Q1592" s="8"/>
      <c r="R1592" s="8"/>
      <c r="S1592" s="8"/>
      <c r="T1592" s="8"/>
      <c r="U1592" s="8"/>
      <c r="V1592" s="8"/>
      <c r="W1592" s="8"/>
      <c r="X1592" s="8"/>
      <c r="Y1592" s="8"/>
      <c r="Z1592" s="8"/>
    </row>
    <row r="1593" customFormat="false" ht="16.5" hidden="false" customHeight="true" outlineLevel="0" collapsed="false">
      <c r="A1593" s="5" t="s">
        <v>2296</v>
      </c>
      <c r="B1593" s="4" t="s">
        <v>4163</v>
      </c>
      <c r="C1593" s="4" t="s">
        <v>4164</v>
      </c>
      <c r="D1593" s="4"/>
      <c r="E1593" s="4"/>
      <c r="F1593" s="4"/>
      <c r="G1593" s="4" t="s">
        <v>2279</v>
      </c>
      <c r="H1593" s="8"/>
      <c r="I1593" s="8"/>
      <c r="J1593" s="8"/>
      <c r="K1593" s="8"/>
      <c r="L1593" s="8"/>
      <c r="M1593" s="8"/>
      <c r="N1593" s="8"/>
      <c r="O1593" s="8"/>
      <c r="P1593" s="8"/>
      <c r="Q1593" s="8"/>
      <c r="R1593" s="8"/>
      <c r="S1593" s="8"/>
      <c r="T1593" s="8"/>
      <c r="U1593" s="8"/>
      <c r="V1593" s="8"/>
      <c r="W1593" s="8"/>
      <c r="X1593" s="8"/>
      <c r="Y1593" s="8"/>
      <c r="Z1593" s="8"/>
    </row>
    <row r="1594" customFormat="false" ht="15.75" hidden="false" customHeight="true" outlineLevel="0" collapsed="false">
      <c r="A1594" s="5" t="s">
        <v>3624</v>
      </c>
      <c r="B1594" s="4" t="s">
        <v>4165</v>
      </c>
      <c r="C1594" s="4" t="s">
        <v>4166</v>
      </c>
      <c r="D1594" s="4"/>
      <c r="E1594" s="4"/>
      <c r="F1594" s="4"/>
      <c r="G1594" s="4" t="s">
        <v>4167</v>
      </c>
      <c r="H1594" s="2"/>
      <c r="I1594" s="3"/>
      <c r="J1594" s="3"/>
      <c r="K1594" s="3"/>
      <c r="L1594" s="3"/>
      <c r="M1594" s="3"/>
      <c r="N1594" s="3"/>
      <c r="O1594" s="3"/>
      <c r="P1594" s="3"/>
      <c r="Q1594" s="3"/>
      <c r="R1594" s="3"/>
      <c r="S1594" s="3"/>
      <c r="T1594" s="3"/>
      <c r="U1594" s="3"/>
      <c r="V1594" s="3"/>
      <c r="W1594" s="3"/>
      <c r="X1594" s="3"/>
      <c r="Y1594" s="3"/>
      <c r="Z1594" s="3"/>
    </row>
    <row r="1595" customFormat="false" ht="15.75" hidden="false" customHeight="true" outlineLevel="0" collapsed="false">
      <c r="A1595" s="5" t="s">
        <v>4168</v>
      </c>
      <c r="B1595" s="4" t="s">
        <v>4169</v>
      </c>
      <c r="C1595" s="4" t="s">
        <v>4170</v>
      </c>
      <c r="D1595" s="4"/>
      <c r="E1595" s="4"/>
      <c r="F1595" s="4"/>
      <c r="G1595" s="4" t="s">
        <v>3769</v>
      </c>
      <c r="H1595" s="8"/>
      <c r="I1595" s="8"/>
      <c r="J1595" s="8"/>
      <c r="K1595" s="8"/>
      <c r="L1595" s="8"/>
      <c r="M1595" s="8"/>
      <c r="N1595" s="8"/>
      <c r="O1595" s="8"/>
      <c r="P1595" s="8"/>
      <c r="Q1595" s="8"/>
      <c r="R1595" s="8"/>
      <c r="S1595" s="8"/>
      <c r="T1595" s="8"/>
      <c r="U1595" s="8"/>
      <c r="V1595" s="8"/>
      <c r="W1595" s="8"/>
      <c r="X1595" s="8"/>
      <c r="Y1595" s="8"/>
      <c r="Z1595" s="8"/>
    </row>
    <row r="1596" customFormat="false" ht="15.75" hidden="false" customHeight="true" outlineLevel="0" collapsed="false">
      <c r="A1596" s="5" t="s">
        <v>4171</v>
      </c>
      <c r="B1596" s="4" t="s">
        <v>4172</v>
      </c>
      <c r="C1596" s="4" t="s">
        <v>4173</v>
      </c>
      <c r="D1596" s="4"/>
      <c r="E1596" s="4"/>
      <c r="F1596" s="4"/>
      <c r="G1596" s="4" t="s">
        <v>3769</v>
      </c>
      <c r="H1596" s="8"/>
      <c r="I1596" s="8"/>
      <c r="J1596" s="8"/>
      <c r="K1596" s="8"/>
      <c r="L1596" s="8"/>
      <c r="M1596" s="8"/>
      <c r="N1596" s="8"/>
      <c r="O1596" s="8"/>
      <c r="P1596" s="8"/>
      <c r="Q1596" s="8"/>
      <c r="R1596" s="8"/>
      <c r="S1596" s="8"/>
      <c r="T1596" s="8"/>
      <c r="U1596" s="8"/>
      <c r="V1596" s="8"/>
      <c r="W1596" s="8"/>
      <c r="X1596" s="8"/>
      <c r="Y1596" s="8"/>
      <c r="Z1596" s="8"/>
    </row>
    <row r="1597" customFormat="false" ht="15.75" hidden="false" customHeight="true" outlineLevel="0" collapsed="false">
      <c r="A1597" s="5" t="s">
        <v>4174</v>
      </c>
      <c r="B1597" s="4" t="s">
        <v>4175</v>
      </c>
      <c r="C1597" s="4" t="s">
        <v>4176</v>
      </c>
      <c r="D1597" s="4"/>
      <c r="E1597" s="4"/>
      <c r="F1597" s="4"/>
      <c r="G1597" s="4" t="s">
        <v>3769</v>
      </c>
      <c r="H1597" s="8"/>
      <c r="I1597" s="8"/>
      <c r="J1597" s="8"/>
      <c r="K1597" s="8"/>
      <c r="L1597" s="8"/>
      <c r="M1597" s="8"/>
      <c r="N1597" s="8"/>
      <c r="O1597" s="8"/>
      <c r="P1597" s="8"/>
      <c r="Q1597" s="8"/>
      <c r="R1597" s="8"/>
      <c r="S1597" s="8"/>
      <c r="T1597" s="8"/>
      <c r="U1597" s="8"/>
      <c r="V1597" s="8"/>
      <c r="W1597" s="8"/>
      <c r="X1597" s="8"/>
      <c r="Y1597" s="8"/>
      <c r="Z1597" s="8"/>
    </row>
    <row r="1598" customFormat="false" ht="15.75" hidden="false" customHeight="true" outlineLevel="0" collapsed="false">
      <c r="A1598" s="5" t="s">
        <v>4177</v>
      </c>
      <c r="B1598" s="4" t="s">
        <v>4178</v>
      </c>
      <c r="C1598" s="4" t="s">
        <v>4179</v>
      </c>
      <c r="D1598" s="4"/>
      <c r="E1598" s="4"/>
      <c r="F1598" s="4"/>
      <c r="G1598" s="4" t="s">
        <v>3769</v>
      </c>
      <c r="H1598" s="8"/>
      <c r="I1598" s="8"/>
      <c r="J1598" s="8"/>
      <c r="K1598" s="8"/>
      <c r="L1598" s="8"/>
      <c r="M1598" s="8"/>
      <c r="N1598" s="8"/>
      <c r="O1598" s="8"/>
      <c r="P1598" s="8"/>
      <c r="Q1598" s="8"/>
      <c r="R1598" s="8"/>
      <c r="S1598" s="8"/>
      <c r="T1598" s="8"/>
      <c r="U1598" s="8"/>
      <c r="V1598" s="8"/>
      <c r="W1598" s="8"/>
      <c r="X1598" s="8"/>
      <c r="Y1598" s="8"/>
      <c r="Z1598" s="8"/>
    </row>
    <row r="1599" customFormat="false" ht="15.75" hidden="false" customHeight="true" outlineLevel="0" collapsed="false">
      <c r="A1599" s="5" t="s">
        <v>2042</v>
      </c>
      <c r="B1599" s="4" t="s">
        <v>4180</v>
      </c>
      <c r="C1599" s="4" t="s">
        <v>4181</v>
      </c>
      <c r="D1599" s="4"/>
      <c r="E1599" s="4"/>
      <c r="F1599" s="4"/>
      <c r="G1599" s="4" t="s">
        <v>3769</v>
      </c>
      <c r="H1599" s="8"/>
      <c r="I1599" s="8"/>
      <c r="J1599" s="8"/>
      <c r="K1599" s="8"/>
      <c r="L1599" s="8"/>
      <c r="M1599" s="8"/>
      <c r="N1599" s="8"/>
      <c r="O1599" s="8"/>
      <c r="P1599" s="8"/>
      <c r="Q1599" s="8"/>
      <c r="R1599" s="8"/>
      <c r="S1599" s="8"/>
      <c r="T1599" s="8"/>
      <c r="U1599" s="8"/>
      <c r="V1599" s="8"/>
      <c r="W1599" s="8"/>
      <c r="X1599" s="8"/>
      <c r="Y1599" s="8"/>
      <c r="Z1599" s="8"/>
    </row>
    <row r="1600" customFormat="false" ht="15.75" hidden="false" customHeight="true" outlineLevel="0" collapsed="false">
      <c r="A1600" s="5" t="s">
        <v>1712</v>
      </c>
      <c r="B1600" s="4" t="s">
        <v>4182</v>
      </c>
      <c r="C1600" s="4" t="s">
        <v>4183</v>
      </c>
      <c r="D1600" s="4"/>
      <c r="E1600" s="4"/>
      <c r="F1600" s="4"/>
      <c r="G1600" s="4" t="s">
        <v>3769</v>
      </c>
      <c r="H1600" s="6"/>
    </row>
    <row r="1601" customFormat="false" ht="15.75" hidden="false" customHeight="true" outlineLevel="0" collapsed="false">
      <c r="A1601" s="5" t="s">
        <v>4184</v>
      </c>
      <c r="B1601" s="4" t="s">
        <v>4185</v>
      </c>
      <c r="C1601" s="4" t="s">
        <v>4186</v>
      </c>
      <c r="D1601" s="4"/>
      <c r="E1601" s="4"/>
      <c r="F1601" s="4"/>
      <c r="G1601" s="4" t="s">
        <v>3769</v>
      </c>
      <c r="H1601" s="8"/>
      <c r="I1601" s="8"/>
      <c r="J1601" s="8"/>
      <c r="K1601" s="8"/>
      <c r="L1601" s="8"/>
      <c r="M1601" s="8"/>
      <c r="N1601" s="8"/>
      <c r="O1601" s="8"/>
      <c r="P1601" s="8"/>
      <c r="Q1601" s="8"/>
      <c r="R1601" s="8"/>
      <c r="S1601" s="8"/>
      <c r="T1601" s="8"/>
      <c r="U1601" s="8"/>
      <c r="V1601" s="8"/>
      <c r="W1601" s="8"/>
      <c r="X1601" s="8"/>
      <c r="Y1601" s="8"/>
      <c r="Z1601" s="8"/>
    </row>
    <row r="1602" customFormat="false" ht="15.75" hidden="false" customHeight="true" outlineLevel="0" collapsed="false">
      <c r="A1602" s="5" t="s">
        <v>4187</v>
      </c>
      <c r="B1602" s="4" t="s">
        <v>4188</v>
      </c>
      <c r="C1602" s="4" t="s">
        <v>4189</v>
      </c>
      <c r="D1602" s="4"/>
      <c r="E1602" s="4"/>
      <c r="F1602" s="4"/>
      <c r="G1602" s="4" t="s">
        <v>4190</v>
      </c>
      <c r="H1602" s="8"/>
      <c r="I1602" s="8"/>
      <c r="J1602" s="8"/>
      <c r="K1602" s="8"/>
      <c r="L1602" s="8"/>
      <c r="M1602" s="8"/>
      <c r="N1602" s="8"/>
      <c r="O1602" s="8"/>
      <c r="P1602" s="8"/>
      <c r="Q1602" s="8"/>
      <c r="R1602" s="8"/>
      <c r="S1602" s="8"/>
      <c r="T1602" s="8"/>
      <c r="U1602" s="8"/>
      <c r="V1602" s="8"/>
      <c r="W1602" s="8"/>
      <c r="X1602" s="8"/>
      <c r="Y1602" s="8"/>
      <c r="Z1602" s="8"/>
    </row>
    <row r="1603" customFormat="false" ht="15.75" hidden="false" customHeight="true" outlineLevel="0" collapsed="false">
      <c r="A1603" s="5" t="s">
        <v>4191</v>
      </c>
      <c r="B1603" s="4" t="s">
        <v>4192</v>
      </c>
      <c r="C1603" s="4" t="s">
        <v>4193</v>
      </c>
      <c r="D1603" s="4"/>
      <c r="E1603" s="4"/>
      <c r="F1603" s="4"/>
      <c r="G1603" s="4" t="s">
        <v>4190</v>
      </c>
      <c r="H1603" s="6"/>
    </row>
    <row r="1604" customFormat="false" ht="15.75" hidden="false" customHeight="true" outlineLevel="0" collapsed="false">
      <c r="A1604" s="5" t="s">
        <v>4194</v>
      </c>
      <c r="B1604" s="4" t="s">
        <v>4195</v>
      </c>
      <c r="C1604" s="4" t="s">
        <v>4193</v>
      </c>
      <c r="D1604" s="4"/>
      <c r="E1604" s="4"/>
      <c r="F1604" s="4"/>
      <c r="G1604" s="4" t="s">
        <v>4190</v>
      </c>
      <c r="H1604" s="6"/>
    </row>
    <row r="1605" customFormat="false" ht="15.75" hidden="false" customHeight="true" outlineLevel="0" collapsed="false">
      <c r="A1605" s="5" t="s">
        <v>4196</v>
      </c>
      <c r="B1605" s="4" t="s">
        <v>4197</v>
      </c>
      <c r="C1605" s="4" t="s">
        <v>4198</v>
      </c>
      <c r="D1605" s="4"/>
      <c r="E1605" s="4"/>
      <c r="F1605" s="4"/>
      <c r="G1605" s="5" t="s">
        <v>4199</v>
      </c>
      <c r="H1605" s="8"/>
      <c r="I1605" s="8"/>
      <c r="J1605" s="8"/>
      <c r="K1605" s="8"/>
      <c r="L1605" s="8"/>
      <c r="M1605" s="8"/>
      <c r="N1605" s="8"/>
      <c r="O1605" s="8"/>
      <c r="P1605" s="8"/>
      <c r="Q1605" s="8"/>
      <c r="R1605" s="8"/>
      <c r="S1605" s="8"/>
      <c r="T1605" s="8"/>
      <c r="U1605" s="8"/>
      <c r="V1605" s="8"/>
      <c r="W1605" s="8"/>
      <c r="X1605" s="8"/>
      <c r="Y1605" s="8"/>
      <c r="Z1605" s="8"/>
    </row>
    <row r="1606" customFormat="false" ht="15.75" hidden="false" customHeight="true" outlineLevel="0" collapsed="false">
      <c r="A1606" s="5" t="s">
        <v>4196</v>
      </c>
      <c r="B1606" s="5" t="s">
        <v>4200</v>
      </c>
      <c r="C1606" s="4" t="s">
        <v>4198</v>
      </c>
      <c r="D1606" s="4"/>
      <c r="E1606" s="4"/>
      <c r="F1606" s="4"/>
      <c r="G1606" s="5" t="s">
        <v>4199</v>
      </c>
      <c r="H1606" s="8"/>
      <c r="I1606" s="8"/>
      <c r="J1606" s="8"/>
      <c r="K1606" s="8"/>
      <c r="L1606" s="8"/>
      <c r="M1606" s="8"/>
      <c r="N1606" s="8"/>
      <c r="O1606" s="8"/>
      <c r="P1606" s="8"/>
      <c r="Q1606" s="8"/>
      <c r="R1606" s="8"/>
      <c r="S1606" s="8"/>
      <c r="T1606" s="8"/>
      <c r="U1606" s="8"/>
      <c r="V1606" s="8"/>
      <c r="W1606" s="8"/>
      <c r="X1606" s="8"/>
      <c r="Y1606" s="8"/>
      <c r="Z1606" s="8"/>
    </row>
    <row r="1607" customFormat="false" ht="15.75" hidden="false" customHeight="true" outlineLevel="0" collapsed="false">
      <c r="A1607" s="5" t="s">
        <v>4201</v>
      </c>
      <c r="B1607" s="5" t="s">
        <v>4202</v>
      </c>
      <c r="C1607" s="4" t="s">
        <v>4203</v>
      </c>
      <c r="D1607" s="4"/>
      <c r="E1607" s="4"/>
      <c r="F1607" s="4"/>
      <c r="G1607" s="4" t="s">
        <v>3692</v>
      </c>
      <c r="H1607" s="8"/>
      <c r="I1607" s="8"/>
      <c r="J1607" s="8"/>
      <c r="K1607" s="8"/>
      <c r="L1607" s="8"/>
      <c r="M1607" s="8"/>
      <c r="N1607" s="8"/>
      <c r="O1607" s="8"/>
      <c r="P1607" s="8"/>
      <c r="Q1607" s="8"/>
      <c r="R1607" s="8"/>
      <c r="S1607" s="8"/>
      <c r="T1607" s="8"/>
      <c r="U1607" s="8"/>
      <c r="V1607" s="8"/>
      <c r="W1607" s="8"/>
      <c r="X1607" s="8"/>
      <c r="Y1607" s="8"/>
      <c r="Z1607" s="8"/>
    </row>
    <row r="1608" customFormat="false" ht="15.75" hidden="false" customHeight="true" outlineLevel="0" collapsed="false">
      <c r="A1608" s="5" t="s">
        <v>4204</v>
      </c>
      <c r="B1608" s="4" t="s">
        <v>4205</v>
      </c>
      <c r="C1608" s="4" t="s">
        <v>4055</v>
      </c>
      <c r="D1608" s="4"/>
      <c r="E1608" s="4"/>
      <c r="F1608" s="4"/>
      <c r="G1608" s="4" t="s">
        <v>3692</v>
      </c>
      <c r="H1608" s="8"/>
      <c r="I1608" s="8"/>
      <c r="J1608" s="8"/>
      <c r="K1608" s="8"/>
      <c r="L1608" s="8"/>
      <c r="M1608" s="8"/>
      <c r="N1608" s="8"/>
      <c r="O1608" s="8"/>
      <c r="P1608" s="8"/>
      <c r="Q1608" s="8"/>
      <c r="R1608" s="8"/>
      <c r="S1608" s="8"/>
      <c r="T1608" s="8"/>
      <c r="U1608" s="8"/>
      <c r="V1608" s="8"/>
      <c r="W1608" s="8"/>
      <c r="X1608" s="8"/>
      <c r="Y1608" s="8"/>
      <c r="Z1608" s="8"/>
    </row>
    <row r="1609" customFormat="false" ht="15.75" hidden="false" customHeight="true" outlineLevel="0" collapsed="false">
      <c r="A1609" s="5" t="s">
        <v>4206</v>
      </c>
      <c r="B1609" s="4" t="s">
        <v>4207</v>
      </c>
      <c r="C1609" s="4" t="s">
        <v>4208</v>
      </c>
      <c r="D1609" s="4"/>
      <c r="E1609" s="4"/>
      <c r="F1609" s="4"/>
      <c r="G1609" s="4" t="s">
        <v>3692</v>
      </c>
      <c r="H1609" s="8"/>
      <c r="I1609" s="8"/>
      <c r="J1609" s="8"/>
      <c r="K1609" s="8"/>
      <c r="L1609" s="8"/>
      <c r="M1609" s="8"/>
      <c r="N1609" s="8"/>
      <c r="O1609" s="8"/>
      <c r="P1609" s="8"/>
      <c r="Q1609" s="8"/>
      <c r="R1609" s="8"/>
      <c r="S1609" s="8"/>
      <c r="T1609" s="8"/>
      <c r="U1609" s="8"/>
      <c r="V1609" s="8"/>
      <c r="W1609" s="8"/>
      <c r="X1609" s="8"/>
      <c r="Y1609" s="8"/>
      <c r="Z1609" s="8"/>
    </row>
    <row r="1610" customFormat="false" ht="15.75" hidden="false" customHeight="true" outlineLevel="0" collapsed="false">
      <c r="A1610" s="5" t="s">
        <v>4209</v>
      </c>
      <c r="B1610" s="4" t="s">
        <v>4210</v>
      </c>
      <c r="C1610" s="4" t="s">
        <v>4211</v>
      </c>
      <c r="D1610" s="4"/>
      <c r="E1610" s="4"/>
      <c r="F1610" s="4"/>
      <c r="G1610" s="4" t="s">
        <v>3692</v>
      </c>
      <c r="H1610" s="6"/>
      <c r="I1610" s="7"/>
      <c r="J1610" s="7"/>
      <c r="K1610" s="7"/>
      <c r="L1610" s="7"/>
      <c r="M1610" s="7"/>
      <c r="N1610" s="7"/>
      <c r="O1610" s="7"/>
      <c r="P1610" s="7"/>
      <c r="Q1610" s="7"/>
      <c r="R1610" s="7"/>
      <c r="S1610" s="7"/>
      <c r="T1610" s="7"/>
      <c r="U1610" s="7"/>
      <c r="V1610" s="7"/>
      <c r="W1610" s="7"/>
      <c r="X1610" s="7"/>
      <c r="Y1610" s="7"/>
      <c r="Z1610" s="7"/>
    </row>
    <row r="1611" customFormat="false" ht="15.75" hidden="false" customHeight="true" outlineLevel="0" collapsed="false">
      <c r="A1611" s="5" t="s">
        <v>4212</v>
      </c>
      <c r="B1611" s="4" t="s">
        <v>4213</v>
      </c>
      <c r="C1611" s="4" t="s">
        <v>4214</v>
      </c>
      <c r="D1611" s="4"/>
      <c r="E1611" s="4"/>
      <c r="F1611" s="4"/>
      <c r="G1611" s="4" t="s">
        <v>3692</v>
      </c>
      <c r="H1611" s="8"/>
      <c r="I1611" s="8"/>
      <c r="J1611" s="8"/>
      <c r="K1611" s="8"/>
      <c r="L1611" s="8"/>
      <c r="M1611" s="8"/>
      <c r="N1611" s="8"/>
      <c r="O1611" s="8"/>
      <c r="P1611" s="8"/>
      <c r="Q1611" s="8"/>
      <c r="R1611" s="8"/>
      <c r="S1611" s="8"/>
      <c r="T1611" s="8"/>
      <c r="U1611" s="8"/>
      <c r="V1611" s="8"/>
      <c r="W1611" s="8"/>
      <c r="X1611" s="8"/>
      <c r="Y1611" s="8"/>
      <c r="Z1611" s="8"/>
    </row>
    <row r="1612" customFormat="false" ht="15.75" hidden="false" customHeight="true" outlineLevel="0" collapsed="false">
      <c r="A1612" s="5" t="s">
        <v>4215</v>
      </c>
      <c r="B1612" s="4" t="s">
        <v>4216</v>
      </c>
      <c r="C1612" s="4" t="s">
        <v>4217</v>
      </c>
      <c r="D1612" s="4"/>
      <c r="E1612" s="4"/>
      <c r="F1612" s="4"/>
      <c r="G1612" s="4" t="s">
        <v>3692</v>
      </c>
      <c r="H1612" s="6"/>
    </row>
    <row r="1613" customFormat="false" ht="15.75" hidden="false" customHeight="true" outlineLevel="0" collapsed="false">
      <c r="A1613" s="4"/>
      <c r="B1613" s="4" t="s">
        <v>4218</v>
      </c>
      <c r="C1613" s="4" t="s">
        <v>4219</v>
      </c>
      <c r="D1613" s="4"/>
      <c r="E1613" s="4"/>
      <c r="F1613" s="4"/>
      <c r="G1613" s="4" t="s">
        <v>3692</v>
      </c>
      <c r="H1613" s="6"/>
    </row>
    <row r="1614" customFormat="false" ht="15.75" hidden="false" customHeight="true" outlineLevel="0" collapsed="false">
      <c r="A1614" s="5" t="s">
        <v>4220</v>
      </c>
      <c r="B1614" s="4" t="s">
        <v>4221</v>
      </c>
      <c r="C1614" s="4" t="s">
        <v>4222</v>
      </c>
      <c r="D1614" s="4"/>
      <c r="E1614" s="4"/>
      <c r="F1614" s="4"/>
      <c r="G1614" s="4" t="s">
        <v>3692</v>
      </c>
      <c r="H1614" s="8"/>
      <c r="I1614" s="8"/>
      <c r="J1614" s="8"/>
      <c r="K1614" s="8"/>
      <c r="L1614" s="8"/>
      <c r="M1614" s="8"/>
      <c r="N1614" s="8"/>
      <c r="O1614" s="8"/>
      <c r="P1614" s="8"/>
      <c r="Q1614" s="8"/>
      <c r="R1614" s="8"/>
      <c r="S1614" s="8"/>
      <c r="T1614" s="8"/>
      <c r="U1614" s="8"/>
      <c r="V1614" s="8"/>
      <c r="W1614" s="8"/>
      <c r="X1614" s="8"/>
      <c r="Y1614" s="8"/>
      <c r="Z1614" s="8"/>
    </row>
    <row r="1615" customFormat="false" ht="15.75" hidden="false" customHeight="true" outlineLevel="0" collapsed="false">
      <c r="A1615" s="5" t="s">
        <v>4223</v>
      </c>
      <c r="B1615" s="4" t="s">
        <v>4224</v>
      </c>
      <c r="C1615" s="4" t="s">
        <v>4225</v>
      </c>
      <c r="D1615" s="4"/>
      <c r="E1615" s="4"/>
      <c r="F1615" s="4"/>
      <c r="G1615" s="4" t="s">
        <v>3692</v>
      </c>
      <c r="H1615" s="8"/>
      <c r="I1615" s="8"/>
      <c r="J1615" s="8"/>
      <c r="K1615" s="8"/>
      <c r="L1615" s="8"/>
      <c r="M1615" s="8"/>
      <c r="N1615" s="8"/>
      <c r="O1615" s="8"/>
      <c r="P1615" s="8"/>
      <c r="Q1615" s="8"/>
      <c r="R1615" s="8"/>
      <c r="S1615" s="8"/>
      <c r="T1615" s="8"/>
      <c r="U1615" s="8"/>
      <c r="V1615" s="8"/>
      <c r="W1615" s="8"/>
      <c r="X1615" s="8"/>
      <c r="Y1615" s="8"/>
      <c r="Z1615" s="8"/>
    </row>
    <row r="1616" customFormat="false" ht="15.75" hidden="false" customHeight="true" outlineLevel="0" collapsed="false">
      <c r="A1616" s="5" t="s">
        <v>4226</v>
      </c>
      <c r="B1616" s="4" t="s">
        <v>4227</v>
      </c>
      <c r="C1616" s="4" t="s">
        <v>4228</v>
      </c>
      <c r="D1616" s="4"/>
      <c r="E1616" s="4"/>
      <c r="F1616" s="4"/>
      <c r="G1616" s="4" t="s">
        <v>3692</v>
      </c>
      <c r="H1616" s="8"/>
      <c r="I1616" s="8"/>
      <c r="J1616" s="8"/>
      <c r="K1616" s="8"/>
      <c r="L1616" s="8"/>
      <c r="M1616" s="8"/>
      <c r="N1616" s="8"/>
      <c r="O1616" s="8"/>
      <c r="P1616" s="8"/>
      <c r="Q1616" s="8"/>
      <c r="R1616" s="8"/>
      <c r="S1616" s="8"/>
      <c r="T1616" s="8"/>
      <c r="U1616" s="8"/>
      <c r="V1616" s="8"/>
      <c r="W1616" s="8"/>
      <c r="X1616" s="8"/>
      <c r="Y1616" s="8"/>
      <c r="Z1616" s="8"/>
    </row>
    <row r="1617" customFormat="false" ht="15.75" hidden="false" customHeight="true" outlineLevel="0" collapsed="false">
      <c r="A1617" s="5" t="s">
        <v>4229</v>
      </c>
      <c r="B1617" s="4" t="s">
        <v>4230</v>
      </c>
      <c r="C1617" s="4" t="s">
        <v>4231</v>
      </c>
      <c r="D1617" s="4"/>
      <c r="E1617" s="4"/>
      <c r="F1617" s="4"/>
      <c r="G1617" s="4" t="s">
        <v>3692</v>
      </c>
      <c r="H1617" s="8"/>
      <c r="I1617" s="8"/>
      <c r="J1617" s="8"/>
      <c r="K1617" s="8"/>
      <c r="L1617" s="8"/>
      <c r="M1617" s="8"/>
      <c r="N1617" s="8"/>
      <c r="O1617" s="8"/>
      <c r="P1617" s="8"/>
      <c r="Q1617" s="8"/>
      <c r="R1617" s="8"/>
      <c r="S1617" s="8"/>
      <c r="T1617" s="8"/>
      <c r="U1617" s="8"/>
      <c r="V1617" s="8"/>
      <c r="W1617" s="8"/>
      <c r="X1617" s="8"/>
      <c r="Y1617" s="8"/>
      <c r="Z1617" s="8"/>
    </row>
    <row r="1618" customFormat="false" ht="15.75" hidden="false" customHeight="true" outlineLevel="0" collapsed="false">
      <c r="A1618" s="5" t="s">
        <v>4232</v>
      </c>
      <c r="B1618" s="5" t="s">
        <v>4233</v>
      </c>
      <c r="C1618" s="4" t="s">
        <v>4234</v>
      </c>
      <c r="D1618" s="4"/>
      <c r="E1618" s="4"/>
      <c r="F1618" s="4"/>
      <c r="G1618" s="4" t="s">
        <v>3692</v>
      </c>
      <c r="H1618" s="8"/>
      <c r="I1618" s="8"/>
      <c r="J1618" s="8"/>
      <c r="K1618" s="8"/>
      <c r="L1618" s="8"/>
      <c r="M1618" s="8"/>
      <c r="N1618" s="8"/>
      <c r="O1618" s="8"/>
      <c r="P1618" s="8"/>
      <c r="Q1618" s="8"/>
      <c r="R1618" s="8"/>
      <c r="S1618" s="8"/>
      <c r="T1618" s="8"/>
      <c r="U1618" s="8"/>
      <c r="V1618" s="8"/>
      <c r="W1618" s="8"/>
      <c r="X1618" s="8"/>
      <c r="Y1618" s="8"/>
      <c r="Z1618" s="8"/>
    </row>
    <row r="1619" customFormat="false" ht="15.75" hidden="false" customHeight="true" outlineLevel="0" collapsed="false">
      <c r="A1619" s="5" t="s">
        <v>4235</v>
      </c>
      <c r="B1619" s="4" t="s">
        <v>4236</v>
      </c>
      <c r="C1619" s="4" t="s">
        <v>4237</v>
      </c>
      <c r="D1619" s="4"/>
      <c r="E1619" s="4"/>
      <c r="F1619" s="4"/>
      <c r="G1619" s="4" t="s">
        <v>3692</v>
      </c>
      <c r="H1619" s="8"/>
      <c r="I1619" s="8"/>
      <c r="J1619" s="8"/>
      <c r="K1619" s="8"/>
      <c r="L1619" s="8"/>
      <c r="M1619" s="8"/>
      <c r="N1619" s="8"/>
      <c r="O1619" s="8"/>
      <c r="P1619" s="8"/>
      <c r="Q1619" s="8"/>
      <c r="R1619" s="8"/>
      <c r="S1619" s="8"/>
      <c r="T1619" s="8"/>
      <c r="U1619" s="8"/>
      <c r="V1619" s="8"/>
      <c r="W1619" s="8"/>
      <c r="X1619" s="8"/>
      <c r="Y1619" s="8"/>
      <c r="Z1619" s="8"/>
    </row>
    <row r="1620" customFormat="false" ht="15.75" hidden="false" customHeight="true" outlineLevel="0" collapsed="false">
      <c r="A1620" s="5" t="s">
        <v>2662</v>
      </c>
      <c r="B1620" s="5" t="s">
        <v>4238</v>
      </c>
      <c r="C1620" s="4" t="s">
        <v>4239</v>
      </c>
      <c r="D1620" s="4"/>
      <c r="E1620" s="4"/>
      <c r="F1620" s="4"/>
      <c r="G1620" s="4" t="s">
        <v>3692</v>
      </c>
      <c r="H1620" s="6"/>
    </row>
    <row r="1621" customFormat="false" ht="15.75" hidden="false" customHeight="true" outlineLevel="0" collapsed="false">
      <c r="A1621" s="5" t="s">
        <v>4240</v>
      </c>
      <c r="B1621" s="5" t="s">
        <v>4241</v>
      </c>
      <c r="C1621" s="4" t="s">
        <v>4242</v>
      </c>
      <c r="D1621" s="4"/>
      <c r="E1621" s="4"/>
      <c r="F1621" s="4"/>
      <c r="G1621" s="4" t="s">
        <v>3692</v>
      </c>
      <c r="H1621" s="6"/>
      <c r="I1621" s="7"/>
      <c r="J1621" s="7"/>
      <c r="K1621" s="7"/>
      <c r="L1621" s="7"/>
      <c r="M1621" s="7"/>
      <c r="N1621" s="7"/>
      <c r="O1621" s="7"/>
      <c r="P1621" s="7"/>
      <c r="Q1621" s="7"/>
      <c r="R1621" s="7"/>
      <c r="S1621" s="7"/>
      <c r="T1621" s="7"/>
      <c r="U1621" s="7"/>
      <c r="V1621" s="7"/>
      <c r="W1621" s="7"/>
      <c r="X1621" s="7"/>
      <c r="Y1621" s="7"/>
      <c r="Z1621" s="7"/>
    </row>
    <row r="1622" customFormat="false" ht="15.75" hidden="false" customHeight="true" outlineLevel="0" collapsed="false">
      <c r="A1622" s="5" t="s">
        <v>4243</v>
      </c>
      <c r="B1622" s="4" t="s">
        <v>4244</v>
      </c>
      <c r="C1622" s="4" t="s">
        <v>4245</v>
      </c>
      <c r="D1622" s="4"/>
      <c r="E1622" s="4"/>
      <c r="F1622" s="4"/>
      <c r="G1622" s="4" t="s">
        <v>3692</v>
      </c>
      <c r="H1622" s="2"/>
      <c r="I1622" s="3"/>
      <c r="J1622" s="3"/>
      <c r="K1622" s="3"/>
      <c r="L1622" s="3"/>
      <c r="M1622" s="3"/>
      <c r="N1622" s="3"/>
      <c r="O1622" s="3"/>
      <c r="P1622" s="3"/>
      <c r="Q1622" s="3"/>
      <c r="R1622" s="3"/>
      <c r="S1622" s="3"/>
      <c r="T1622" s="3"/>
      <c r="U1622" s="3"/>
      <c r="V1622" s="3"/>
      <c r="W1622" s="3"/>
      <c r="X1622" s="3"/>
      <c r="Y1622" s="3"/>
      <c r="Z1622" s="3"/>
    </row>
    <row r="1623" customFormat="false" ht="15" hidden="false" customHeight="true" outlineLevel="0" collapsed="false">
      <c r="A1623" s="5" t="s">
        <v>4246</v>
      </c>
      <c r="B1623" s="4" t="s">
        <v>4247</v>
      </c>
      <c r="C1623" s="4" t="s">
        <v>4248</v>
      </c>
      <c r="D1623" s="4"/>
      <c r="E1623" s="4"/>
      <c r="F1623" s="4"/>
      <c r="G1623" s="4" t="s">
        <v>2270</v>
      </c>
      <c r="H1623" s="2"/>
      <c r="I1623" s="3"/>
      <c r="J1623" s="3"/>
      <c r="K1623" s="3"/>
      <c r="L1623" s="3"/>
      <c r="M1623" s="3"/>
      <c r="N1623" s="3"/>
      <c r="O1623" s="3"/>
      <c r="P1623" s="3"/>
      <c r="Q1623" s="3"/>
      <c r="R1623" s="3"/>
      <c r="S1623" s="3"/>
      <c r="T1623" s="3"/>
      <c r="U1623" s="3"/>
      <c r="V1623" s="3"/>
      <c r="W1623" s="3"/>
      <c r="X1623" s="3"/>
      <c r="Y1623" s="3"/>
      <c r="Z1623" s="3"/>
    </row>
    <row r="1624" customFormat="false" ht="15.75" hidden="false" customHeight="true" outlineLevel="0" collapsed="false">
      <c r="A1624" s="5" t="s">
        <v>4249</v>
      </c>
      <c r="B1624" s="4" t="s">
        <v>4250</v>
      </c>
      <c r="C1624" s="4" t="s">
        <v>4251</v>
      </c>
      <c r="D1624" s="4"/>
      <c r="E1624" s="4"/>
      <c r="F1624" s="4"/>
      <c r="G1624" s="4" t="s">
        <v>2270</v>
      </c>
      <c r="H1624" s="6"/>
      <c r="I1624" s="7"/>
      <c r="J1624" s="7"/>
      <c r="K1624" s="7"/>
      <c r="L1624" s="7"/>
      <c r="M1624" s="7"/>
      <c r="N1624" s="7"/>
      <c r="O1624" s="7"/>
      <c r="P1624" s="7"/>
      <c r="Q1624" s="7"/>
      <c r="R1624" s="7"/>
      <c r="S1624" s="7"/>
      <c r="T1624" s="7"/>
      <c r="U1624" s="7"/>
      <c r="V1624" s="7"/>
      <c r="W1624" s="7"/>
      <c r="X1624" s="7"/>
      <c r="Y1624" s="7"/>
      <c r="Z1624" s="7"/>
    </row>
    <row r="1625" customFormat="false" ht="15.75" hidden="false" customHeight="true" outlineLevel="0" collapsed="false">
      <c r="A1625" s="5" t="s">
        <v>1640</v>
      </c>
      <c r="B1625" s="4" t="s">
        <v>1641</v>
      </c>
      <c r="C1625" s="4" t="s">
        <v>4252</v>
      </c>
      <c r="D1625" s="4"/>
      <c r="E1625" s="4"/>
      <c r="F1625" s="4"/>
      <c r="G1625" s="4" t="s">
        <v>4253</v>
      </c>
      <c r="H1625" s="8"/>
      <c r="I1625" s="8"/>
      <c r="J1625" s="8"/>
      <c r="K1625" s="8"/>
      <c r="L1625" s="8"/>
      <c r="M1625" s="8"/>
      <c r="N1625" s="8"/>
      <c r="O1625" s="8"/>
      <c r="P1625" s="8"/>
      <c r="Q1625" s="8"/>
      <c r="R1625" s="8"/>
      <c r="S1625" s="8"/>
      <c r="T1625" s="8"/>
      <c r="U1625" s="8"/>
      <c r="V1625" s="8"/>
      <c r="W1625" s="8"/>
      <c r="X1625" s="8"/>
      <c r="Y1625" s="8"/>
      <c r="Z1625" s="8"/>
    </row>
    <row r="1626" customFormat="false" ht="15.75" hidden="false" customHeight="true" outlineLevel="0" collapsed="false">
      <c r="A1626" s="5" t="s">
        <v>1640</v>
      </c>
      <c r="B1626" s="4" t="s">
        <v>3163</v>
      </c>
      <c r="C1626" s="4" t="s">
        <v>4254</v>
      </c>
      <c r="D1626" s="4"/>
      <c r="E1626" s="4"/>
      <c r="F1626" s="4"/>
      <c r="G1626" s="4" t="s">
        <v>4253</v>
      </c>
      <c r="H1626" s="6"/>
      <c r="I1626" s="7"/>
      <c r="J1626" s="7"/>
      <c r="K1626" s="7"/>
      <c r="L1626" s="7"/>
      <c r="M1626" s="7"/>
      <c r="N1626" s="7"/>
      <c r="O1626" s="7"/>
      <c r="P1626" s="7"/>
      <c r="Q1626" s="7"/>
      <c r="R1626" s="7"/>
      <c r="S1626" s="7"/>
      <c r="T1626" s="7"/>
      <c r="U1626" s="7"/>
      <c r="V1626" s="7"/>
      <c r="W1626" s="7"/>
      <c r="X1626" s="7"/>
      <c r="Y1626" s="7"/>
      <c r="Z1626" s="7"/>
    </row>
    <row r="1627" customFormat="false" ht="15.75" hidden="false" customHeight="true" outlineLevel="0" collapsed="false">
      <c r="A1627" s="5" t="s">
        <v>4255</v>
      </c>
      <c r="B1627" s="4" t="s">
        <v>4256</v>
      </c>
      <c r="C1627" s="4" t="s">
        <v>3982</v>
      </c>
      <c r="D1627" s="4"/>
      <c r="E1627" s="4"/>
      <c r="F1627" s="4"/>
      <c r="G1627" s="4" t="s">
        <v>4257</v>
      </c>
      <c r="H1627" s="8"/>
      <c r="I1627" s="8"/>
      <c r="J1627" s="8"/>
      <c r="K1627" s="8"/>
      <c r="L1627" s="8"/>
      <c r="M1627" s="8"/>
      <c r="N1627" s="8"/>
      <c r="O1627" s="8"/>
      <c r="P1627" s="8"/>
      <c r="Q1627" s="8"/>
      <c r="R1627" s="8"/>
      <c r="S1627" s="8"/>
      <c r="T1627" s="8"/>
      <c r="U1627" s="8"/>
      <c r="V1627" s="8"/>
      <c r="W1627" s="8"/>
      <c r="X1627" s="8"/>
      <c r="Y1627" s="8"/>
      <c r="Z1627" s="8"/>
    </row>
    <row r="1628" customFormat="false" ht="15.75" hidden="false" customHeight="true" outlineLevel="0" collapsed="false">
      <c r="A1628" s="5" t="s">
        <v>4258</v>
      </c>
      <c r="B1628" s="4" t="s">
        <v>4259</v>
      </c>
      <c r="C1628" s="4" t="s">
        <v>4260</v>
      </c>
      <c r="D1628" s="4"/>
      <c r="E1628" s="4"/>
      <c r="F1628" s="4"/>
      <c r="G1628" s="4" t="s">
        <v>4261</v>
      </c>
      <c r="H1628" s="8"/>
      <c r="I1628" s="8"/>
      <c r="J1628" s="8"/>
      <c r="K1628" s="8"/>
      <c r="L1628" s="8"/>
      <c r="M1628" s="8"/>
      <c r="N1628" s="8"/>
      <c r="O1628" s="8"/>
      <c r="P1628" s="8"/>
      <c r="Q1628" s="8"/>
      <c r="R1628" s="8"/>
      <c r="S1628" s="8"/>
      <c r="T1628" s="8"/>
      <c r="U1628" s="8"/>
      <c r="V1628" s="8"/>
      <c r="W1628" s="8"/>
      <c r="X1628" s="8"/>
      <c r="Y1628" s="8"/>
      <c r="Z1628" s="8"/>
    </row>
    <row r="1629" customFormat="false" ht="15.75" hidden="false" customHeight="true" outlineLevel="0" collapsed="false">
      <c r="A1629" s="5" t="s">
        <v>445</v>
      </c>
      <c r="B1629" s="4" t="s">
        <v>4262</v>
      </c>
      <c r="C1629" s="4" t="s">
        <v>4263</v>
      </c>
      <c r="D1629" s="4"/>
      <c r="E1629" s="4"/>
      <c r="F1629" s="4"/>
      <c r="G1629" s="4" t="s">
        <v>4264</v>
      </c>
      <c r="H1629" s="8"/>
      <c r="I1629" s="8"/>
      <c r="J1629" s="8"/>
      <c r="K1629" s="8"/>
      <c r="L1629" s="8"/>
      <c r="M1629" s="8"/>
      <c r="N1629" s="8"/>
      <c r="O1629" s="8"/>
      <c r="P1629" s="8"/>
      <c r="Q1629" s="8"/>
      <c r="R1629" s="8"/>
      <c r="S1629" s="8"/>
      <c r="T1629" s="8"/>
      <c r="U1629" s="8"/>
      <c r="V1629" s="8"/>
      <c r="W1629" s="8"/>
      <c r="X1629" s="8"/>
      <c r="Y1629" s="8"/>
      <c r="Z1629" s="8"/>
    </row>
    <row r="1630" customFormat="false" ht="15.75" hidden="false" customHeight="true" outlineLevel="0" collapsed="false">
      <c r="A1630" s="5" t="s">
        <v>1168</v>
      </c>
      <c r="B1630" s="4" t="s">
        <v>4265</v>
      </c>
      <c r="C1630" s="4" t="s">
        <v>4266</v>
      </c>
      <c r="D1630" s="4"/>
      <c r="E1630" s="4"/>
      <c r="F1630" s="4"/>
      <c r="G1630" s="4"/>
      <c r="H1630" s="6"/>
    </row>
    <row r="1631" customFormat="false" ht="15.75" hidden="false" customHeight="true" outlineLevel="0" collapsed="false">
      <c r="A1631" s="4" t="s">
        <v>4267</v>
      </c>
      <c r="B1631" s="4" t="s">
        <v>4268</v>
      </c>
      <c r="C1631" s="4" t="s">
        <v>4269</v>
      </c>
      <c r="D1631" s="4"/>
      <c r="E1631" s="4"/>
      <c r="F1631" s="4"/>
      <c r="G1631" s="4"/>
      <c r="H1631" s="8"/>
      <c r="I1631" s="8"/>
      <c r="J1631" s="8"/>
      <c r="K1631" s="8"/>
      <c r="L1631" s="8"/>
      <c r="M1631" s="8"/>
      <c r="N1631" s="8"/>
      <c r="O1631" s="8"/>
      <c r="P1631" s="8"/>
      <c r="Q1631" s="8"/>
      <c r="R1631" s="8"/>
      <c r="S1631" s="8"/>
      <c r="T1631" s="8"/>
      <c r="U1631" s="8"/>
      <c r="V1631" s="8"/>
      <c r="W1631" s="8"/>
      <c r="X1631" s="8"/>
      <c r="Y1631" s="8"/>
      <c r="Z1631" s="8"/>
    </row>
    <row r="1632" customFormat="false" ht="15.75" hidden="false" customHeight="true" outlineLevel="0" collapsed="false">
      <c r="A1632" s="4" t="s">
        <v>4270</v>
      </c>
      <c r="B1632" s="4" t="s">
        <v>4271</v>
      </c>
      <c r="C1632" s="4" t="s">
        <v>4272</v>
      </c>
      <c r="D1632" s="4"/>
      <c r="E1632" s="4"/>
      <c r="F1632" s="4"/>
      <c r="G1632" s="4"/>
      <c r="H1632" s="9"/>
      <c r="I1632" s="9"/>
      <c r="J1632" s="9"/>
      <c r="K1632" s="9"/>
      <c r="L1632" s="9"/>
      <c r="M1632" s="9"/>
      <c r="N1632" s="9"/>
      <c r="O1632" s="9"/>
      <c r="P1632" s="9"/>
      <c r="Q1632" s="9"/>
      <c r="R1632" s="9"/>
      <c r="S1632" s="9"/>
      <c r="T1632" s="9"/>
      <c r="U1632" s="9"/>
      <c r="V1632" s="9"/>
      <c r="W1632" s="9"/>
      <c r="X1632" s="9"/>
      <c r="Y1632" s="9"/>
      <c r="Z1632" s="9"/>
    </row>
    <row r="1633" customFormat="false" ht="15.75" hidden="false" customHeight="true" outlineLevel="0" collapsed="false">
      <c r="A1633" s="4" t="s">
        <v>487</v>
      </c>
      <c r="B1633" s="4" t="s">
        <v>4268</v>
      </c>
      <c r="C1633" s="4" t="s">
        <v>4273</v>
      </c>
      <c r="D1633" s="4"/>
      <c r="E1633" s="4"/>
      <c r="F1633" s="4"/>
      <c r="G1633" s="4"/>
      <c r="H1633" s="9"/>
      <c r="I1633" s="9"/>
      <c r="J1633" s="9"/>
      <c r="K1633" s="9"/>
      <c r="L1633" s="9"/>
      <c r="M1633" s="9"/>
      <c r="N1633" s="9"/>
      <c r="O1633" s="9"/>
      <c r="P1633" s="9"/>
      <c r="Q1633" s="9"/>
      <c r="R1633" s="9"/>
      <c r="S1633" s="9"/>
      <c r="T1633" s="9"/>
      <c r="U1633" s="9"/>
      <c r="V1633" s="9"/>
      <c r="W1633" s="9"/>
      <c r="X1633" s="9"/>
      <c r="Y1633" s="9"/>
      <c r="Z1633" s="9"/>
    </row>
    <row r="1634" customFormat="false" ht="15.75" hidden="false" customHeight="true" outlineLevel="0" collapsed="false">
      <c r="A1634" s="5" t="s">
        <v>4274</v>
      </c>
      <c r="B1634" s="4" t="s">
        <v>4275</v>
      </c>
      <c r="C1634" s="4" t="s">
        <v>3019</v>
      </c>
      <c r="D1634" s="4"/>
      <c r="E1634" s="4"/>
      <c r="F1634" s="4"/>
      <c r="G1634" s="4" t="s">
        <v>4276</v>
      </c>
      <c r="H1634" s="8"/>
      <c r="I1634" s="8"/>
      <c r="J1634" s="8"/>
      <c r="K1634" s="8"/>
      <c r="L1634" s="8"/>
      <c r="M1634" s="8"/>
      <c r="N1634" s="8"/>
      <c r="O1634" s="8"/>
      <c r="P1634" s="8"/>
      <c r="Q1634" s="8"/>
      <c r="R1634" s="8"/>
      <c r="S1634" s="8"/>
      <c r="T1634" s="8"/>
      <c r="U1634" s="8"/>
      <c r="V1634" s="8"/>
      <c r="W1634" s="8"/>
      <c r="X1634" s="8"/>
      <c r="Y1634" s="8"/>
      <c r="Z1634" s="8"/>
    </row>
    <row r="1635" customFormat="false" ht="15.75" hidden="false" customHeight="true" outlineLevel="0" collapsed="false">
      <c r="A1635" s="4" t="s">
        <v>4277</v>
      </c>
      <c r="B1635" s="4" t="s">
        <v>4278</v>
      </c>
      <c r="C1635" s="4" t="s">
        <v>4279</v>
      </c>
      <c r="D1635" s="4"/>
      <c r="E1635" s="4"/>
      <c r="F1635" s="4"/>
      <c r="G1635" s="4" t="s">
        <v>2279</v>
      </c>
      <c r="H1635" s="7"/>
      <c r="I1635" s="7"/>
      <c r="J1635" s="7"/>
      <c r="K1635" s="7"/>
      <c r="L1635" s="7"/>
      <c r="M1635" s="7"/>
      <c r="N1635" s="7"/>
      <c r="O1635" s="7"/>
      <c r="P1635" s="7"/>
      <c r="Q1635" s="7"/>
      <c r="R1635" s="7"/>
      <c r="S1635" s="7"/>
      <c r="T1635" s="7"/>
      <c r="U1635" s="7"/>
      <c r="V1635" s="7"/>
      <c r="W1635" s="7"/>
      <c r="X1635" s="7"/>
      <c r="Y1635" s="7"/>
      <c r="Z1635" s="7"/>
    </row>
    <row r="1636" customFormat="false" ht="15.75" hidden="false" customHeight="true" outlineLevel="0" collapsed="false">
      <c r="A1636" s="5" t="s">
        <v>4280</v>
      </c>
      <c r="B1636" s="4" t="s">
        <v>4281</v>
      </c>
      <c r="C1636" s="4" t="s">
        <v>4282</v>
      </c>
      <c r="D1636" s="4"/>
      <c r="E1636" s="4"/>
      <c r="F1636" s="4"/>
      <c r="G1636" s="4"/>
    </row>
    <row r="1637" customFormat="false" ht="15.75" hidden="false" customHeight="true" outlineLevel="0" collapsed="false">
      <c r="A1637" s="5" t="s">
        <v>4283</v>
      </c>
      <c r="B1637" s="4" t="s">
        <v>4284</v>
      </c>
      <c r="C1637" s="4" t="s">
        <v>4285</v>
      </c>
      <c r="D1637" s="4"/>
      <c r="E1637" s="4"/>
      <c r="F1637" s="4"/>
      <c r="G1637" s="4"/>
    </row>
    <row r="1638" customFormat="false" ht="15.75" hidden="false" customHeight="true" outlineLevel="0" collapsed="false">
      <c r="A1638" s="5" t="s">
        <v>4286</v>
      </c>
      <c r="B1638" s="4" t="s">
        <v>4287</v>
      </c>
      <c r="C1638" s="4" t="s">
        <v>4288</v>
      </c>
      <c r="D1638" s="4"/>
      <c r="E1638" s="4"/>
      <c r="F1638" s="4"/>
      <c r="G1638" s="4"/>
    </row>
    <row r="1639" customFormat="false" ht="15.75" hidden="false" customHeight="true" outlineLevel="0" collapsed="false">
      <c r="A1639" s="4" t="s">
        <v>4289</v>
      </c>
      <c r="B1639" s="4" t="s">
        <v>4290</v>
      </c>
      <c r="C1639" s="4" t="s">
        <v>4291</v>
      </c>
      <c r="D1639" s="4"/>
      <c r="E1639" s="4"/>
      <c r="F1639" s="4"/>
      <c r="G1639" s="4"/>
    </row>
    <row r="1640" customFormat="false" ht="15.75" hidden="false" customHeight="true" outlineLevel="0" collapsed="false">
      <c r="A1640" s="5" t="s">
        <v>4292</v>
      </c>
      <c r="B1640" s="4" t="s">
        <v>4293</v>
      </c>
      <c r="C1640" s="4" t="s">
        <v>4294</v>
      </c>
      <c r="D1640" s="4"/>
      <c r="E1640" s="4"/>
      <c r="F1640" s="4"/>
      <c r="G1640" s="4"/>
      <c r="H1640" s="7"/>
      <c r="I1640" s="7"/>
      <c r="J1640" s="7"/>
      <c r="K1640" s="7"/>
      <c r="L1640" s="7"/>
      <c r="M1640" s="7"/>
      <c r="N1640" s="7"/>
      <c r="O1640" s="7"/>
      <c r="P1640" s="7"/>
      <c r="Q1640" s="7"/>
      <c r="R1640" s="7"/>
      <c r="S1640" s="7"/>
      <c r="T1640" s="7"/>
      <c r="U1640" s="7"/>
      <c r="V1640" s="7"/>
      <c r="W1640" s="7"/>
      <c r="X1640" s="7"/>
      <c r="Y1640" s="7"/>
      <c r="Z1640" s="7"/>
    </row>
    <row r="1641" customFormat="false" ht="15.75" hidden="false" customHeight="true" outlineLevel="0" collapsed="false">
      <c r="A1641" s="5" t="s">
        <v>4295</v>
      </c>
      <c r="B1641" s="4" t="s">
        <v>4296</v>
      </c>
      <c r="C1641" s="4" t="s">
        <v>4297</v>
      </c>
      <c r="D1641" s="4"/>
      <c r="E1641" s="4"/>
      <c r="F1641" s="4"/>
      <c r="G1641" s="4"/>
    </row>
    <row r="1642" customFormat="false" ht="15.75" hidden="false" customHeight="true" outlineLevel="0" collapsed="false">
      <c r="A1642" s="5" t="s">
        <v>3832</v>
      </c>
      <c r="B1642" s="4" t="s">
        <v>4298</v>
      </c>
      <c r="C1642" s="4" t="s">
        <v>3019</v>
      </c>
      <c r="D1642" s="4"/>
      <c r="E1642" s="4"/>
      <c r="F1642" s="4"/>
      <c r="G1642" s="4"/>
    </row>
    <row r="1643" customFormat="false" ht="15.75" hidden="false" customHeight="true" outlineLevel="0" collapsed="false">
      <c r="A1643" s="5" t="s">
        <v>3832</v>
      </c>
      <c r="B1643" s="4" t="s">
        <v>4299</v>
      </c>
      <c r="C1643" s="4" t="s">
        <v>2551</v>
      </c>
      <c r="D1643" s="4"/>
      <c r="E1643" s="4"/>
      <c r="F1643" s="4"/>
      <c r="G1643" s="4"/>
    </row>
    <row r="1644" customFormat="false" ht="15.75" hidden="false" customHeight="true" outlineLevel="0" collapsed="false">
      <c r="A1644" s="5" t="s">
        <v>3832</v>
      </c>
      <c r="B1644" s="4" t="s">
        <v>4300</v>
      </c>
      <c r="C1644" s="4" t="s">
        <v>4301</v>
      </c>
      <c r="D1644" s="4"/>
      <c r="E1644" s="4"/>
      <c r="F1644" s="4"/>
      <c r="G1644" s="4"/>
    </row>
    <row r="1645" customFormat="false" ht="15.75" hidden="false" customHeight="true" outlineLevel="0" collapsed="false">
      <c r="A1645" s="5" t="s">
        <v>3832</v>
      </c>
      <c r="B1645" s="4" t="s">
        <v>4302</v>
      </c>
      <c r="C1645" s="4" t="s">
        <v>4303</v>
      </c>
      <c r="D1645" s="4"/>
      <c r="E1645" s="4"/>
      <c r="F1645" s="4"/>
      <c r="G1645" s="4"/>
    </row>
    <row r="1646" customFormat="false" ht="15.75" hidden="false" customHeight="true" outlineLevel="0" collapsed="false">
      <c r="A1646" s="5" t="s">
        <v>3832</v>
      </c>
      <c r="B1646" s="4" t="s">
        <v>4304</v>
      </c>
      <c r="C1646" s="4" t="s">
        <v>4305</v>
      </c>
      <c r="D1646" s="4"/>
      <c r="E1646" s="4"/>
      <c r="F1646" s="4"/>
      <c r="G1646" s="4"/>
    </row>
    <row r="1647" customFormat="false" ht="15.75" hidden="false" customHeight="true" outlineLevel="0" collapsed="false">
      <c r="A1647" s="5" t="s">
        <v>3832</v>
      </c>
      <c r="B1647" s="4" t="s">
        <v>4306</v>
      </c>
      <c r="C1647" s="4" t="s">
        <v>3012</v>
      </c>
      <c r="D1647" s="4"/>
      <c r="E1647" s="4"/>
      <c r="F1647" s="4"/>
      <c r="G1647" s="4"/>
    </row>
    <row r="1648" customFormat="false" ht="15.75" hidden="false" customHeight="true" outlineLevel="0" collapsed="false">
      <c r="A1648" s="5" t="s">
        <v>3832</v>
      </c>
      <c r="B1648" s="4" t="s">
        <v>4307</v>
      </c>
      <c r="C1648" s="4" t="s">
        <v>4308</v>
      </c>
      <c r="D1648" s="4"/>
      <c r="E1648" s="4"/>
      <c r="F1648" s="4"/>
      <c r="G1648" s="4"/>
    </row>
    <row r="1649" customFormat="false" ht="15.75" hidden="false" customHeight="true" outlineLevel="0" collapsed="false">
      <c r="A1649" s="5" t="s">
        <v>3832</v>
      </c>
      <c r="B1649" s="4" t="s">
        <v>4309</v>
      </c>
      <c r="C1649" s="4" t="s">
        <v>4310</v>
      </c>
      <c r="D1649" s="4"/>
      <c r="E1649" s="4"/>
      <c r="F1649" s="4"/>
      <c r="G1649" s="4"/>
    </row>
    <row r="1650" customFormat="false" ht="15.75" hidden="false" customHeight="true" outlineLevel="0" collapsed="false">
      <c r="A1650" s="5" t="s">
        <v>4311</v>
      </c>
      <c r="B1650" s="4" t="s">
        <v>4312</v>
      </c>
      <c r="C1650" s="4" t="s">
        <v>4291</v>
      </c>
      <c r="D1650" s="4"/>
      <c r="E1650" s="4"/>
      <c r="F1650" s="4"/>
      <c r="G1650" s="4"/>
    </row>
    <row r="1651" customFormat="false" ht="15.75" hidden="false" customHeight="true" outlineLevel="0" collapsed="false">
      <c r="A1651" s="5" t="s">
        <v>4313</v>
      </c>
      <c r="B1651" s="4" t="s">
        <v>4314</v>
      </c>
      <c r="C1651" s="4" t="s">
        <v>4315</v>
      </c>
      <c r="D1651" s="4"/>
      <c r="E1651" s="4"/>
      <c r="F1651" s="4"/>
      <c r="G1651" s="4"/>
    </row>
    <row r="1652" customFormat="false" ht="15.75" hidden="false" customHeight="true" outlineLevel="0" collapsed="false">
      <c r="A1652" s="5" t="s">
        <v>4316</v>
      </c>
      <c r="B1652" s="5" t="s">
        <v>4317</v>
      </c>
      <c r="C1652" s="4" t="s">
        <v>4303</v>
      </c>
      <c r="D1652" s="4"/>
      <c r="E1652" s="4"/>
      <c r="F1652" s="4"/>
      <c r="G1652" s="4"/>
    </row>
    <row r="1653" customFormat="false" ht="15.75" hidden="false" customHeight="true" outlineLevel="0" collapsed="false">
      <c r="A1653" s="5" t="s">
        <v>4318</v>
      </c>
      <c r="B1653" s="5" t="s">
        <v>4319</v>
      </c>
      <c r="C1653" s="4" t="s">
        <v>4320</v>
      </c>
      <c r="D1653" s="4"/>
      <c r="E1653" s="4"/>
      <c r="F1653" s="4"/>
      <c r="G1653" s="4" t="s">
        <v>4321</v>
      </c>
      <c r="H1653" s="7"/>
      <c r="I1653" s="7"/>
      <c r="J1653" s="7"/>
      <c r="K1653" s="7"/>
      <c r="L1653" s="7"/>
      <c r="M1653" s="7"/>
      <c r="N1653" s="7"/>
      <c r="O1653" s="7"/>
      <c r="P1653" s="7"/>
      <c r="Q1653" s="7"/>
      <c r="R1653" s="7"/>
      <c r="S1653" s="7"/>
      <c r="T1653" s="7"/>
      <c r="U1653" s="7"/>
      <c r="V1653" s="7"/>
      <c r="W1653" s="7"/>
      <c r="X1653" s="7"/>
      <c r="Y1653" s="7"/>
      <c r="Z1653" s="7"/>
    </row>
    <row r="1654" customFormat="false" ht="15.75" hidden="false" customHeight="true" outlineLevel="0" collapsed="false">
      <c r="A1654" s="5" t="s">
        <v>4127</v>
      </c>
      <c r="B1654" s="4" t="s">
        <v>4322</v>
      </c>
      <c r="C1654" s="4" t="s">
        <v>4323</v>
      </c>
      <c r="D1654" s="4"/>
      <c r="E1654" s="4"/>
      <c r="F1654" s="4"/>
      <c r="G1654" s="4"/>
      <c r="H1654" s="3"/>
      <c r="I1654" s="3"/>
      <c r="J1654" s="3"/>
      <c r="K1654" s="3"/>
      <c r="L1654" s="3"/>
      <c r="M1654" s="3"/>
      <c r="N1654" s="3"/>
      <c r="O1654" s="3"/>
      <c r="P1654" s="3"/>
      <c r="Q1654" s="3"/>
      <c r="R1654" s="3"/>
      <c r="S1654" s="3"/>
      <c r="T1654" s="3"/>
      <c r="U1654" s="3"/>
      <c r="V1654" s="3"/>
      <c r="W1654" s="3"/>
      <c r="X1654" s="3"/>
      <c r="Y1654" s="3"/>
      <c r="Z1654" s="3"/>
    </row>
    <row r="1655" customFormat="false" ht="15.75" hidden="false" customHeight="true" outlineLevel="0" collapsed="false">
      <c r="A1655" s="4" t="s">
        <v>4324</v>
      </c>
      <c r="B1655" s="4" t="s">
        <v>4325</v>
      </c>
      <c r="C1655" s="4" t="s">
        <v>4326</v>
      </c>
      <c r="D1655" s="4"/>
      <c r="E1655" s="4"/>
      <c r="F1655" s="4"/>
      <c r="G1655" s="4"/>
      <c r="H1655" s="8"/>
      <c r="I1655" s="8"/>
      <c r="J1655" s="8"/>
      <c r="K1655" s="8"/>
      <c r="L1655" s="8"/>
      <c r="M1655" s="8"/>
      <c r="N1655" s="8"/>
      <c r="O1655" s="8"/>
      <c r="P1655" s="8"/>
      <c r="Q1655" s="8"/>
      <c r="R1655" s="8"/>
      <c r="S1655" s="8"/>
      <c r="T1655" s="8"/>
      <c r="U1655" s="8"/>
      <c r="V1655" s="8"/>
      <c r="W1655" s="8"/>
      <c r="X1655" s="8"/>
      <c r="Y1655" s="8"/>
      <c r="Z1655" s="8"/>
    </row>
    <row r="1656" customFormat="false" ht="15.75" hidden="false" customHeight="true" outlineLevel="0" collapsed="false">
      <c r="A1656" s="4" t="s">
        <v>212</v>
      </c>
      <c r="B1656" s="4" t="s">
        <v>4327</v>
      </c>
      <c r="C1656" s="4" t="s">
        <v>4328</v>
      </c>
      <c r="D1656" s="4"/>
      <c r="E1656" s="4"/>
      <c r="F1656" s="4"/>
      <c r="G1656" s="4"/>
      <c r="H1656" s="7"/>
      <c r="I1656" s="7"/>
      <c r="J1656" s="7"/>
      <c r="K1656" s="7"/>
      <c r="L1656" s="7"/>
      <c r="M1656" s="7"/>
      <c r="N1656" s="7"/>
      <c r="O1656" s="7"/>
      <c r="P1656" s="7"/>
      <c r="Q1656" s="7"/>
      <c r="R1656" s="7"/>
      <c r="S1656" s="7"/>
      <c r="T1656" s="7"/>
      <c r="U1656" s="7"/>
      <c r="V1656" s="7"/>
      <c r="W1656" s="7"/>
      <c r="X1656" s="7"/>
      <c r="Y1656" s="7"/>
      <c r="Z1656" s="7"/>
    </row>
    <row r="1657" customFormat="false" ht="15.75" hidden="false" customHeight="true" outlineLevel="0" collapsed="false">
      <c r="A1657" s="4" t="s">
        <v>4329</v>
      </c>
      <c r="B1657" s="5" t="s">
        <v>4330</v>
      </c>
      <c r="C1657" s="4" t="s">
        <v>1252</v>
      </c>
      <c r="D1657" s="4"/>
      <c r="E1657" s="4"/>
      <c r="F1657" s="4"/>
      <c r="G1657" s="4"/>
      <c r="H1657" s="8"/>
      <c r="I1657" s="8"/>
      <c r="J1657" s="8"/>
      <c r="K1657" s="8"/>
      <c r="L1657" s="8"/>
      <c r="M1657" s="8"/>
      <c r="N1657" s="8"/>
      <c r="O1657" s="8"/>
      <c r="P1657" s="8"/>
      <c r="Q1657" s="8"/>
      <c r="R1657" s="8"/>
      <c r="S1657" s="8"/>
      <c r="T1657" s="8"/>
      <c r="U1657" s="8"/>
      <c r="V1657" s="8"/>
      <c r="W1657" s="8"/>
      <c r="X1657" s="8"/>
      <c r="Y1657" s="8"/>
      <c r="Z1657" s="8"/>
    </row>
    <row r="1658" customFormat="false" ht="15.75" hidden="false" customHeight="true" outlineLevel="0" collapsed="false">
      <c r="A1658" s="4" t="s">
        <v>2229</v>
      </c>
      <c r="B1658" s="4" t="s">
        <v>4331</v>
      </c>
      <c r="C1658" s="4" t="s">
        <v>4332</v>
      </c>
      <c r="D1658" s="4"/>
      <c r="E1658" s="4"/>
      <c r="F1658" s="4"/>
      <c r="G1658" s="4" t="s">
        <v>3013</v>
      </c>
    </row>
    <row r="1659" customFormat="false" ht="15.75" hidden="false" customHeight="true" outlineLevel="0" collapsed="false">
      <c r="A1659" s="5" t="s">
        <v>4333</v>
      </c>
      <c r="B1659" s="4" t="s">
        <v>4334</v>
      </c>
      <c r="C1659" s="4" t="s">
        <v>2551</v>
      </c>
      <c r="D1659" s="4"/>
      <c r="E1659" s="4"/>
      <c r="F1659" s="4"/>
      <c r="G1659" s="4" t="s">
        <v>3013</v>
      </c>
      <c r="H1659" s="8"/>
      <c r="I1659" s="8"/>
      <c r="J1659" s="8"/>
      <c r="K1659" s="8"/>
      <c r="L1659" s="8"/>
      <c r="M1659" s="8"/>
      <c r="N1659" s="8"/>
      <c r="O1659" s="8"/>
      <c r="P1659" s="8"/>
      <c r="Q1659" s="8"/>
      <c r="R1659" s="8"/>
      <c r="S1659" s="8"/>
      <c r="T1659" s="8"/>
      <c r="U1659" s="8"/>
      <c r="V1659" s="8"/>
      <c r="W1659" s="8"/>
      <c r="X1659" s="8"/>
      <c r="Y1659" s="8"/>
      <c r="Z1659" s="8"/>
    </row>
    <row r="1660" customFormat="false" ht="15.75" hidden="false" customHeight="true" outlineLevel="0" collapsed="false">
      <c r="A1660" s="4" t="s">
        <v>4335</v>
      </c>
      <c r="B1660" s="4" t="s">
        <v>4336</v>
      </c>
      <c r="C1660" s="4" t="s">
        <v>4337</v>
      </c>
      <c r="D1660" s="4"/>
      <c r="E1660" s="4"/>
      <c r="F1660" s="4"/>
      <c r="G1660" s="4" t="s">
        <v>2394</v>
      </c>
      <c r="H1660" s="9"/>
      <c r="I1660" s="9"/>
      <c r="J1660" s="9"/>
      <c r="K1660" s="9"/>
      <c r="L1660" s="9"/>
      <c r="M1660" s="9"/>
      <c r="N1660" s="9"/>
      <c r="O1660" s="9"/>
      <c r="P1660" s="9"/>
      <c r="Q1660" s="9"/>
      <c r="R1660" s="9"/>
      <c r="S1660" s="9"/>
      <c r="T1660" s="9"/>
      <c r="U1660" s="9"/>
      <c r="V1660" s="9"/>
      <c r="W1660" s="9"/>
      <c r="X1660" s="9"/>
      <c r="Y1660" s="9"/>
      <c r="Z1660" s="9"/>
    </row>
    <row r="1661" customFormat="false" ht="15.75" hidden="false" customHeight="true" outlineLevel="0" collapsed="false">
      <c r="A1661" s="5" t="s">
        <v>741</v>
      </c>
      <c r="B1661" s="4" t="s">
        <v>4338</v>
      </c>
      <c r="C1661" s="4" t="s">
        <v>4339</v>
      </c>
      <c r="D1661" s="4"/>
      <c r="E1661" s="4"/>
      <c r="F1661" s="4"/>
      <c r="G1661" s="4" t="s">
        <v>2279</v>
      </c>
      <c r="H1661" s="3"/>
      <c r="I1661" s="3"/>
      <c r="J1661" s="3"/>
      <c r="K1661" s="3"/>
      <c r="L1661" s="3"/>
      <c r="M1661" s="3"/>
      <c r="N1661" s="3"/>
      <c r="O1661" s="3"/>
      <c r="P1661" s="3"/>
      <c r="Q1661" s="3"/>
      <c r="R1661" s="3"/>
      <c r="S1661" s="3"/>
      <c r="T1661" s="3"/>
      <c r="U1661" s="3"/>
      <c r="V1661" s="3"/>
      <c r="W1661" s="3"/>
      <c r="X1661" s="3"/>
      <c r="Y1661" s="3"/>
      <c r="Z1661" s="3"/>
    </row>
    <row r="1662" customFormat="false" ht="15.75" hidden="false" customHeight="true" outlineLevel="0" collapsed="false">
      <c r="A1662" s="5" t="s">
        <v>4340</v>
      </c>
      <c r="B1662" s="4" t="s">
        <v>4341</v>
      </c>
      <c r="C1662" s="4"/>
      <c r="D1662" s="4"/>
      <c r="E1662" s="4"/>
      <c r="F1662" s="4"/>
      <c r="G1662" s="4"/>
      <c r="H1662" s="8"/>
      <c r="I1662" s="8"/>
      <c r="J1662" s="8"/>
      <c r="K1662" s="8"/>
      <c r="L1662" s="8"/>
      <c r="M1662" s="8"/>
      <c r="N1662" s="8"/>
      <c r="O1662" s="8"/>
      <c r="P1662" s="8"/>
      <c r="Q1662" s="8"/>
      <c r="R1662" s="8"/>
      <c r="S1662" s="8"/>
      <c r="T1662" s="8"/>
      <c r="U1662" s="8"/>
      <c r="V1662" s="8"/>
      <c r="W1662" s="8"/>
      <c r="X1662" s="8"/>
      <c r="Y1662" s="8"/>
      <c r="Z1662" s="8"/>
    </row>
    <row r="1663" customFormat="false" ht="15.75" hidden="false" customHeight="true" outlineLevel="0" collapsed="false">
      <c r="A1663" s="5" t="s">
        <v>4342</v>
      </c>
      <c r="B1663" s="4" t="s">
        <v>4343</v>
      </c>
      <c r="C1663" s="4" t="s">
        <v>4344</v>
      </c>
      <c r="D1663" s="4"/>
      <c r="E1663" s="4"/>
      <c r="F1663" s="4"/>
      <c r="G1663" s="4"/>
      <c r="H1663" s="8"/>
      <c r="I1663" s="8"/>
      <c r="J1663" s="8"/>
      <c r="K1663" s="8"/>
      <c r="L1663" s="8"/>
      <c r="M1663" s="8"/>
      <c r="N1663" s="8"/>
      <c r="O1663" s="8"/>
      <c r="P1663" s="8"/>
      <c r="Q1663" s="8"/>
      <c r="R1663" s="8"/>
      <c r="S1663" s="8"/>
      <c r="T1663" s="8"/>
      <c r="U1663" s="8"/>
      <c r="V1663" s="8"/>
      <c r="W1663" s="8"/>
      <c r="X1663" s="8"/>
      <c r="Y1663" s="8"/>
      <c r="Z1663" s="8"/>
    </row>
    <row r="1664" customFormat="false" ht="15.75" hidden="false" customHeight="true" outlineLevel="0" collapsed="false">
      <c r="A1664" s="4" t="s">
        <v>4345</v>
      </c>
      <c r="B1664" s="4" t="s">
        <v>4346</v>
      </c>
      <c r="C1664" s="4" t="s">
        <v>436</v>
      </c>
      <c r="D1664" s="4"/>
      <c r="E1664" s="4"/>
      <c r="F1664" s="4"/>
      <c r="G1664" s="4" t="s">
        <v>4347</v>
      </c>
      <c r="H1664" s="8"/>
      <c r="I1664" s="8"/>
      <c r="J1664" s="8"/>
      <c r="K1664" s="8"/>
      <c r="L1664" s="8"/>
      <c r="M1664" s="8"/>
      <c r="N1664" s="8"/>
      <c r="O1664" s="8"/>
      <c r="P1664" s="8"/>
      <c r="Q1664" s="8"/>
      <c r="R1664" s="8"/>
      <c r="S1664" s="8"/>
      <c r="T1664" s="8"/>
      <c r="U1664" s="8"/>
      <c r="V1664" s="8"/>
      <c r="W1664" s="8"/>
      <c r="X1664" s="8"/>
      <c r="Y1664" s="8"/>
      <c r="Z1664" s="8"/>
    </row>
    <row r="1665" customFormat="false" ht="15.75" hidden="false" customHeight="true" outlineLevel="0" collapsed="false">
      <c r="A1665" s="5" t="s">
        <v>3007</v>
      </c>
      <c r="B1665" s="4" t="s">
        <v>4348</v>
      </c>
      <c r="C1665" s="4" t="s">
        <v>4349</v>
      </c>
      <c r="D1665" s="4"/>
      <c r="E1665" s="4"/>
      <c r="F1665" s="4"/>
      <c r="G1665" s="4" t="s">
        <v>2270</v>
      </c>
      <c r="H1665" s="8"/>
      <c r="I1665" s="8"/>
      <c r="J1665" s="8"/>
      <c r="K1665" s="8"/>
      <c r="L1665" s="8"/>
      <c r="M1665" s="8"/>
      <c r="N1665" s="8"/>
      <c r="O1665" s="8"/>
      <c r="P1665" s="8"/>
      <c r="Q1665" s="8"/>
      <c r="R1665" s="8"/>
      <c r="S1665" s="8"/>
      <c r="T1665" s="8"/>
      <c r="U1665" s="8"/>
      <c r="V1665" s="8"/>
      <c r="W1665" s="8"/>
      <c r="X1665" s="8"/>
      <c r="Y1665" s="8"/>
      <c r="Z1665" s="8"/>
    </row>
    <row r="1666" customFormat="false" ht="15.75" hidden="false" customHeight="true" outlineLevel="0" collapsed="false">
      <c r="A1666" s="4" t="s">
        <v>2246</v>
      </c>
      <c r="B1666" s="4" t="s">
        <v>4350</v>
      </c>
      <c r="C1666" s="4" t="s">
        <v>4351</v>
      </c>
      <c r="D1666" s="4"/>
      <c r="E1666" s="4"/>
      <c r="F1666" s="4"/>
      <c r="G1666" s="4" t="s">
        <v>4352</v>
      </c>
      <c r="H1666" s="7"/>
      <c r="I1666" s="7"/>
      <c r="J1666" s="7"/>
      <c r="K1666" s="7"/>
      <c r="L1666" s="7"/>
      <c r="M1666" s="7"/>
      <c r="N1666" s="7"/>
      <c r="O1666" s="7"/>
      <c r="P1666" s="7"/>
      <c r="Q1666" s="7"/>
      <c r="R1666" s="7"/>
      <c r="S1666" s="7"/>
      <c r="T1666" s="7"/>
      <c r="U1666" s="7"/>
      <c r="V1666" s="7"/>
      <c r="W1666" s="7"/>
      <c r="X1666" s="7"/>
      <c r="Y1666" s="7"/>
      <c r="Z1666" s="7"/>
    </row>
    <row r="1667" customFormat="false" ht="15.75" hidden="false" customHeight="true" outlineLevel="0" collapsed="false">
      <c r="A1667" s="4" t="s">
        <v>4353</v>
      </c>
      <c r="B1667" s="4" t="s">
        <v>4354</v>
      </c>
      <c r="C1667" s="4" t="s">
        <v>237</v>
      </c>
      <c r="D1667" s="4"/>
      <c r="E1667" s="4"/>
      <c r="F1667" s="4"/>
      <c r="G1667" s="4" t="s">
        <v>4355</v>
      </c>
      <c r="H1667" s="9"/>
      <c r="I1667" s="9"/>
      <c r="J1667" s="9"/>
      <c r="K1667" s="9"/>
      <c r="L1667" s="9"/>
      <c r="M1667" s="9"/>
      <c r="N1667" s="9"/>
      <c r="O1667" s="9"/>
      <c r="P1667" s="9"/>
      <c r="Q1667" s="9"/>
      <c r="R1667" s="9"/>
      <c r="S1667" s="9"/>
      <c r="T1667" s="9"/>
      <c r="U1667" s="9"/>
      <c r="V1667" s="9"/>
      <c r="W1667" s="9"/>
      <c r="X1667" s="9"/>
      <c r="Y1667" s="9"/>
      <c r="Z1667" s="9"/>
    </row>
    <row r="1668" customFormat="false" ht="15.75" hidden="false" customHeight="true" outlineLevel="0" collapsed="false">
      <c r="A1668" s="4" t="s">
        <v>4194</v>
      </c>
      <c r="B1668" s="4" t="s">
        <v>4356</v>
      </c>
      <c r="C1668" s="4" t="s">
        <v>4357</v>
      </c>
      <c r="D1668" s="4"/>
      <c r="E1668" s="4"/>
      <c r="F1668" s="4"/>
      <c r="G1668" s="4"/>
      <c r="H1668" s="8"/>
      <c r="I1668" s="8"/>
      <c r="J1668" s="8"/>
      <c r="K1668" s="8"/>
      <c r="L1668" s="8"/>
      <c r="M1668" s="8"/>
      <c r="N1668" s="8"/>
      <c r="O1668" s="8"/>
      <c r="P1668" s="8"/>
      <c r="Q1668" s="8"/>
      <c r="R1668" s="8"/>
      <c r="S1668" s="8"/>
      <c r="T1668" s="8"/>
      <c r="U1668" s="8"/>
      <c r="V1668" s="8"/>
      <c r="W1668" s="8"/>
      <c r="X1668" s="8"/>
      <c r="Y1668" s="8"/>
      <c r="Z1668" s="8"/>
    </row>
    <row r="1669" customFormat="false" ht="15.75" hidden="false" customHeight="true" outlineLevel="0" collapsed="false">
      <c r="A1669" s="5" t="s">
        <v>4358</v>
      </c>
      <c r="B1669" s="4" t="s">
        <v>4359</v>
      </c>
      <c r="C1669" s="4" t="s">
        <v>3794</v>
      </c>
      <c r="D1669" s="4"/>
      <c r="E1669" s="4"/>
      <c r="F1669" s="4"/>
      <c r="G1669" s="4"/>
      <c r="H1669" s="8"/>
      <c r="I1669" s="8"/>
      <c r="J1669" s="8"/>
      <c r="K1669" s="8"/>
      <c r="L1669" s="8"/>
      <c r="M1669" s="8"/>
      <c r="N1669" s="8"/>
      <c r="O1669" s="8"/>
      <c r="P1669" s="8"/>
      <c r="Q1669" s="8"/>
      <c r="R1669" s="8"/>
      <c r="S1669" s="8"/>
      <c r="T1669" s="8"/>
      <c r="U1669" s="8"/>
      <c r="V1669" s="8"/>
      <c r="W1669" s="8"/>
      <c r="X1669" s="8"/>
      <c r="Y1669" s="8"/>
      <c r="Z1669" s="8"/>
    </row>
    <row r="1670" customFormat="false" ht="15.75" hidden="false" customHeight="true" outlineLevel="0" collapsed="false">
      <c r="A1670" s="5" t="s">
        <v>4360</v>
      </c>
      <c r="B1670" s="4" t="s">
        <v>4361</v>
      </c>
      <c r="C1670" s="4" t="s">
        <v>4362</v>
      </c>
      <c r="D1670" s="4"/>
      <c r="E1670" s="4"/>
      <c r="F1670" s="4"/>
      <c r="G1670" s="4"/>
      <c r="H1670" s="8"/>
      <c r="I1670" s="8"/>
      <c r="J1670" s="8"/>
      <c r="K1670" s="8"/>
      <c r="L1670" s="8"/>
      <c r="M1670" s="8"/>
      <c r="N1670" s="8"/>
      <c r="O1670" s="8"/>
      <c r="P1670" s="8"/>
      <c r="Q1670" s="8"/>
      <c r="R1670" s="8"/>
      <c r="S1670" s="8"/>
      <c r="T1670" s="8"/>
      <c r="U1670" s="8"/>
      <c r="V1670" s="8"/>
      <c r="W1670" s="8"/>
      <c r="X1670" s="8"/>
      <c r="Y1670" s="8"/>
      <c r="Z1670" s="8"/>
    </row>
    <row r="1671" customFormat="false" ht="15.75" hidden="false" customHeight="true" outlineLevel="0" collapsed="false">
      <c r="A1671" s="5" t="s">
        <v>4363</v>
      </c>
      <c r="B1671" s="4" t="s">
        <v>4364</v>
      </c>
      <c r="C1671" s="4" t="s">
        <v>3757</v>
      </c>
      <c r="D1671" s="4"/>
      <c r="E1671" s="4"/>
      <c r="F1671" s="4"/>
      <c r="G1671" s="4" t="s">
        <v>4365</v>
      </c>
      <c r="H1671" s="8"/>
      <c r="I1671" s="8"/>
      <c r="J1671" s="8"/>
      <c r="K1671" s="8"/>
      <c r="L1671" s="8"/>
      <c r="M1671" s="8"/>
      <c r="N1671" s="8"/>
      <c r="O1671" s="8"/>
      <c r="P1671" s="8"/>
      <c r="Q1671" s="8"/>
      <c r="R1671" s="8"/>
      <c r="S1671" s="8"/>
      <c r="T1671" s="8"/>
      <c r="U1671" s="8"/>
      <c r="V1671" s="8"/>
      <c r="W1671" s="8"/>
      <c r="X1671" s="8"/>
      <c r="Y1671" s="8"/>
      <c r="Z1671" s="8"/>
    </row>
    <row r="1672" customFormat="false" ht="15.75" hidden="false" customHeight="true" outlineLevel="0" collapsed="false">
      <c r="A1672" s="4" t="s">
        <v>4366</v>
      </c>
      <c r="B1672" s="4" t="s">
        <v>4367</v>
      </c>
      <c r="C1672" s="4" t="s">
        <v>4368</v>
      </c>
      <c r="D1672" s="4"/>
      <c r="E1672" s="4"/>
      <c r="F1672" s="4"/>
      <c r="G1672" s="4"/>
      <c r="H1672" s="8"/>
      <c r="I1672" s="8"/>
      <c r="J1672" s="8"/>
      <c r="K1672" s="8"/>
      <c r="L1672" s="8"/>
      <c r="M1672" s="8"/>
      <c r="N1672" s="8"/>
      <c r="O1672" s="8"/>
      <c r="P1672" s="8"/>
      <c r="Q1672" s="8"/>
      <c r="R1672" s="8"/>
      <c r="S1672" s="8"/>
      <c r="T1672" s="8"/>
      <c r="U1672" s="8"/>
      <c r="V1672" s="8"/>
      <c r="W1672" s="8"/>
      <c r="X1672" s="8"/>
      <c r="Y1672" s="8"/>
      <c r="Z1672" s="8"/>
    </row>
    <row r="1673" customFormat="false" ht="15.75" hidden="false" customHeight="true" outlineLevel="0" collapsed="false">
      <c r="A1673" s="4" t="s">
        <v>102</v>
      </c>
      <c r="B1673" s="4" t="s">
        <v>4369</v>
      </c>
      <c r="C1673" s="4" t="s">
        <v>4370</v>
      </c>
      <c r="D1673" s="4"/>
      <c r="E1673" s="4"/>
      <c r="F1673" s="4"/>
      <c r="G1673" s="4"/>
      <c r="H1673" s="8"/>
      <c r="I1673" s="8"/>
      <c r="J1673" s="8"/>
      <c r="K1673" s="8"/>
      <c r="L1673" s="8"/>
      <c r="M1673" s="8"/>
      <c r="N1673" s="8"/>
      <c r="O1673" s="8"/>
      <c r="P1673" s="8"/>
      <c r="Q1673" s="8"/>
      <c r="R1673" s="8"/>
      <c r="S1673" s="8"/>
      <c r="T1673" s="8"/>
      <c r="U1673" s="8"/>
      <c r="V1673" s="8"/>
      <c r="W1673" s="8"/>
      <c r="X1673" s="8"/>
      <c r="Y1673" s="8"/>
      <c r="Z1673" s="8"/>
    </row>
    <row r="1674" customFormat="false" ht="15.75" hidden="false" customHeight="true" outlineLevel="0" collapsed="false">
      <c r="A1674" s="4" t="s">
        <v>4371</v>
      </c>
      <c r="B1674" s="4" t="s">
        <v>4372</v>
      </c>
      <c r="C1674" s="4" t="s">
        <v>4373</v>
      </c>
      <c r="D1674" s="4"/>
      <c r="E1674" s="4"/>
      <c r="F1674" s="4"/>
      <c r="G1674" s="4" t="s">
        <v>4347</v>
      </c>
      <c r="H1674" s="8"/>
      <c r="I1674" s="8"/>
      <c r="J1674" s="8"/>
      <c r="K1674" s="8"/>
      <c r="L1674" s="8"/>
      <c r="M1674" s="8"/>
      <c r="N1674" s="8"/>
      <c r="O1674" s="8"/>
      <c r="P1674" s="8"/>
      <c r="Q1674" s="8"/>
      <c r="R1674" s="8"/>
      <c r="S1674" s="8"/>
      <c r="T1674" s="8"/>
      <c r="U1674" s="8"/>
      <c r="V1674" s="8"/>
      <c r="W1674" s="8"/>
      <c r="X1674" s="8"/>
      <c r="Y1674" s="8"/>
      <c r="Z1674" s="8"/>
    </row>
    <row r="1675" customFormat="false" ht="15.75" hidden="false" customHeight="true" outlineLevel="0" collapsed="false">
      <c r="A1675" s="4" t="s">
        <v>4374</v>
      </c>
      <c r="B1675" s="4" t="s">
        <v>4375</v>
      </c>
      <c r="C1675" s="4" t="s">
        <v>3794</v>
      </c>
      <c r="D1675" s="4"/>
      <c r="E1675" s="4"/>
      <c r="F1675" s="4"/>
      <c r="G1675" s="4" t="s">
        <v>4347</v>
      </c>
      <c r="H1675" s="8"/>
      <c r="I1675" s="8"/>
      <c r="J1675" s="8"/>
      <c r="K1675" s="8"/>
      <c r="L1675" s="8"/>
      <c r="M1675" s="8"/>
      <c r="N1675" s="8"/>
      <c r="O1675" s="8"/>
      <c r="P1675" s="8"/>
      <c r="Q1675" s="8"/>
      <c r="R1675" s="8"/>
      <c r="S1675" s="8"/>
      <c r="T1675" s="8"/>
      <c r="U1675" s="8"/>
      <c r="V1675" s="8"/>
      <c r="W1675" s="8"/>
      <c r="X1675" s="8"/>
      <c r="Y1675" s="8"/>
      <c r="Z1675" s="8"/>
    </row>
    <row r="1676" customFormat="false" ht="15.75" hidden="false" customHeight="true" outlineLevel="0" collapsed="false">
      <c r="A1676" s="4" t="s">
        <v>4376</v>
      </c>
      <c r="B1676" s="4" t="s">
        <v>4377</v>
      </c>
      <c r="C1676" s="4" t="s">
        <v>4378</v>
      </c>
      <c r="D1676" s="4"/>
      <c r="E1676" s="4"/>
      <c r="F1676" s="4"/>
      <c r="G1676" s="4" t="s">
        <v>4347</v>
      </c>
      <c r="H1676" s="7"/>
      <c r="I1676" s="7"/>
      <c r="J1676" s="7"/>
      <c r="K1676" s="7"/>
      <c r="L1676" s="7"/>
      <c r="M1676" s="7"/>
      <c r="N1676" s="7"/>
      <c r="O1676" s="7"/>
      <c r="P1676" s="7"/>
      <c r="Q1676" s="7"/>
      <c r="R1676" s="7"/>
      <c r="S1676" s="7"/>
      <c r="T1676" s="7"/>
      <c r="U1676" s="7"/>
      <c r="V1676" s="7"/>
      <c r="W1676" s="7"/>
      <c r="X1676" s="7"/>
      <c r="Y1676" s="7"/>
      <c r="Z1676" s="7"/>
    </row>
    <row r="1677" customFormat="false" ht="15.75" hidden="false" customHeight="true" outlineLevel="0" collapsed="false">
      <c r="A1677" s="4" t="s">
        <v>4379</v>
      </c>
      <c r="B1677" s="4" t="s">
        <v>4380</v>
      </c>
      <c r="C1677" s="4" t="s">
        <v>4381</v>
      </c>
      <c r="D1677" s="4"/>
      <c r="E1677" s="4"/>
      <c r="F1677" s="4"/>
      <c r="G1677" s="4" t="s">
        <v>4347</v>
      </c>
      <c r="H1677" s="8"/>
      <c r="I1677" s="8"/>
      <c r="J1677" s="8"/>
      <c r="K1677" s="8"/>
      <c r="L1677" s="8"/>
      <c r="M1677" s="8"/>
      <c r="N1677" s="8"/>
      <c r="O1677" s="8"/>
      <c r="P1677" s="8"/>
      <c r="Q1677" s="8"/>
      <c r="R1677" s="8"/>
      <c r="S1677" s="8"/>
      <c r="T1677" s="8"/>
      <c r="U1677" s="8"/>
      <c r="V1677" s="8"/>
      <c r="W1677" s="8"/>
      <c r="X1677" s="8"/>
      <c r="Y1677" s="8"/>
      <c r="Z1677" s="8"/>
    </row>
    <row r="1678" customFormat="false" ht="15.75" hidden="false" customHeight="true" outlineLevel="0" collapsed="false">
      <c r="A1678" s="5" t="s">
        <v>4382</v>
      </c>
      <c r="B1678" s="4" t="s">
        <v>4383</v>
      </c>
      <c r="C1678" s="4" t="s">
        <v>4384</v>
      </c>
      <c r="D1678" s="4"/>
      <c r="E1678" s="4"/>
      <c r="F1678" s="4"/>
      <c r="G1678" s="4" t="s">
        <v>4347</v>
      </c>
    </row>
    <row r="1679" customFormat="false" ht="15.75" hidden="false" customHeight="true" outlineLevel="0" collapsed="false">
      <c r="A1679" s="4" t="s">
        <v>4385</v>
      </c>
      <c r="B1679" s="4" t="s">
        <v>4386</v>
      </c>
      <c r="C1679" s="4" t="s">
        <v>4387</v>
      </c>
      <c r="D1679" s="4"/>
      <c r="E1679" s="4"/>
      <c r="F1679" s="4"/>
      <c r="G1679" s="4" t="s">
        <v>4347</v>
      </c>
      <c r="H1679" s="8"/>
      <c r="I1679" s="8"/>
      <c r="J1679" s="8"/>
      <c r="K1679" s="8"/>
      <c r="L1679" s="8"/>
      <c r="M1679" s="8"/>
      <c r="N1679" s="8"/>
      <c r="O1679" s="8"/>
      <c r="P1679" s="8"/>
      <c r="Q1679" s="8"/>
      <c r="R1679" s="8"/>
      <c r="S1679" s="8"/>
      <c r="T1679" s="8"/>
      <c r="U1679" s="8"/>
      <c r="V1679" s="8"/>
      <c r="W1679" s="8"/>
      <c r="X1679" s="8"/>
      <c r="Y1679" s="8"/>
      <c r="Z1679" s="8"/>
    </row>
    <row r="1680" customFormat="false" ht="15.75" hidden="false" customHeight="true" outlineLevel="0" collapsed="false">
      <c r="A1680" s="5" t="s">
        <v>2323</v>
      </c>
      <c r="B1680" s="4" t="s">
        <v>4388</v>
      </c>
      <c r="C1680" s="4" t="s">
        <v>4389</v>
      </c>
      <c r="D1680" s="4"/>
      <c r="E1680" s="4"/>
      <c r="F1680" s="4"/>
      <c r="G1680" s="4" t="s">
        <v>4347</v>
      </c>
    </row>
    <row r="1681" customFormat="false" ht="15.75" hidden="false" customHeight="true" outlineLevel="0" collapsed="false">
      <c r="A1681" s="5" t="s">
        <v>4390</v>
      </c>
      <c r="B1681" s="4" t="s">
        <v>4391</v>
      </c>
      <c r="C1681" s="4" t="s">
        <v>4392</v>
      </c>
      <c r="D1681" s="4"/>
      <c r="E1681" s="4"/>
      <c r="F1681" s="4"/>
      <c r="G1681" s="4" t="s">
        <v>3761</v>
      </c>
      <c r="H1681" s="7"/>
      <c r="I1681" s="7"/>
      <c r="J1681" s="7"/>
      <c r="K1681" s="7"/>
      <c r="L1681" s="7"/>
      <c r="M1681" s="7"/>
      <c r="N1681" s="7"/>
      <c r="O1681" s="7"/>
      <c r="P1681" s="7"/>
      <c r="Q1681" s="7"/>
      <c r="R1681" s="7"/>
      <c r="S1681" s="7"/>
      <c r="T1681" s="7"/>
      <c r="U1681" s="7"/>
      <c r="V1681" s="7"/>
      <c r="W1681" s="7"/>
      <c r="X1681" s="7"/>
      <c r="Y1681" s="7"/>
      <c r="Z1681" s="7"/>
    </row>
    <row r="1682" customFormat="false" ht="15.75" hidden="false" customHeight="true" outlineLevel="0" collapsed="false">
      <c r="A1682" s="4" t="s">
        <v>2013</v>
      </c>
      <c r="B1682" s="4" t="s">
        <v>4393</v>
      </c>
      <c r="C1682" s="4" t="s">
        <v>4394</v>
      </c>
      <c r="D1682" s="4"/>
      <c r="E1682" s="4"/>
      <c r="F1682" s="4"/>
      <c r="G1682" s="4" t="s">
        <v>3761</v>
      </c>
      <c r="H1682" s="8"/>
      <c r="I1682" s="8"/>
      <c r="J1682" s="8"/>
      <c r="K1682" s="8"/>
      <c r="L1682" s="8"/>
      <c r="M1682" s="8"/>
      <c r="N1682" s="8"/>
      <c r="O1682" s="8"/>
      <c r="P1682" s="8"/>
      <c r="Q1682" s="8"/>
      <c r="R1682" s="8"/>
      <c r="S1682" s="8"/>
      <c r="T1682" s="8"/>
      <c r="U1682" s="8"/>
      <c r="V1682" s="8"/>
      <c r="W1682" s="8"/>
      <c r="X1682" s="8"/>
      <c r="Y1682" s="8"/>
      <c r="Z1682" s="8"/>
    </row>
    <row r="1683" customFormat="false" ht="15.75" hidden="false" customHeight="true" outlineLevel="0" collapsed="false">
      <c r="A1683" s="4" t="s">
        <v>4395</v>
      </c>
      <c r="B1683" s="4" t="s">
        <v>932</v>
      </c>
      <c r="C1683" s="4" t="s">
        <v>4396</v>
      </c>
      <c r="D1683" s="4"/>
      <c r="E1683" s="4"/>
      <c r="F1683" s="4"/>
      <c r="G1683" s="4" t="s">
        <v>3761</v>
      </c>
      <c r="H1683" s="8"/>
      <c r="I1683" s="8"/>
      <c r="J1683" s="8"/>
      <c r="K1683" s="8"/>
      <c r="L1683" s="8"/>
      <c r="M1683" s="8"/>
      <c r="N1683" s="8"/>
      <c r="O1683" s="8"/>
      <c r="P1683" s="8"/>
      <c r="Q1683" s="8"/>
      <c r="R1683" s="8"/>
      <c r="S1683" s="8"/>
      <c r="T1683" s="8"/>
      <c r="U1683" s="8"/>
      <c r="V1683" s="8"/>
      <c r="W1683" s="8"/>
      <c r="X1683" s="8"/>
      <c r="Y1683" s="8"/>
      <c r="Z1683" s="8"/>
    </row>
    <row r="1684" customFormat="false" ht="15.75" hidden="false" customHeight="true" outlineLevel="0" collapsed="false">
      <c r="A1684" s="5" t="s">
        <v>3758</v>
      </c>
      <c r="B1684" s="4" t="s">
        <v>4397</v>
      </c>
      <c r="C1684" s="4" t="s">
        <v>4392</v>
      </c>
      <c r="D1684" s="4"/>
      <c r="E1684" s="4"/>
      <c r="F1684" s="4"/>
      <c r="G1684" s="4" t="s">
        <v>3761</v>
      </c>
      <c r="H1684" s="8"/>
      <c r="I1684" s="8"/>
      <c r="J1684" s="8"/>
      <c r="K1684" s="8"/>
      <c r="L1684" s="8"/>
      <c r="M1684" s="8"/>
      <c r="N1684" s="8"/>
      <c r="O1684" s="8"/>
      <c r="P1684" s="8"/>
      <c r="Q1684" s="8"/>
      <c r="R1684" s="8"/>
      <c r="S1684" s="8"/>
      <c r="T1684" s="8"/>
      <c r="U1684" s="8"/>
      <c r="V1684" s="8"/>
      <c r="W1684" s="8"/>
      <c r="X1684" s="8"/>
      <c r="Y1684" s="8"/>
      <c r="Z1684" s="8"/>
    </row>
    <row r="1685" customFormat="false" ht="15.75" hidden="false" customHeight="true" outlineLevel="0" collapsed="false">
      <c r="A1685" s="5" t="s">
        <v>4398</v>
      </c>
      <c r="B1685" s="4" t="s">
        <v>4399</v>
      </c>
      <c r="C1685" s="4" t="s">
        <v>4392</v>
      </c>
      <c r="D1685" s="4"/>
      <c r="E1685" s="4"/>
      <c r="F1685" s="4"/>
      <c r="G1685" s="4" t="s">
        <v>3761</v>
      </c>
      <c r="H1685" s="8"/>
      <c r="I1685" s="8"/>
      <c r="J1685" s="8"/>
      <c r="K1685" s="8"/>
      <c r="L1685" s="8"/>
      <c r="M1685" s="8"/>
      <c r="N1685" s="8"/>
      <c r="O1685" s="8"/>
      <c r="P1685" s="8"/>
      <c r="Q1685" s="8"/>
      <c r="R1685" s="8"/>
      <c r="S1685" s="8"/>
      <c r="T1685" s="8"/>
      <c r="U1685" s="8"/>
      <c r="V1685" s="8"/>
      <c r="W1685" s="8"/>
      <c r="X1685" s="8"/>
      <c r="Y1685" s="8"/>
      <c r="Z1685" s="8"/>
    </row>
    <row r="1686" customFormat="false" ht="15.75" hidden="false" customHeight="true" outlineLevel="0" collapsed="false">
      <c r="A1686" s="4" t="s">
        <v>4400</v>
      </c>
      <c r="B1686" s="4" t="s">
        <v>4401</v>
      </c>
      <c r="C1686" s="4" t="s">
        <v>4402</v>
      </c>
      <c r="D1686" s="4"/>
      <c r="E1686" s="4"/>
      <c r="F1686" s="4"/>
      <c r="G1686" s="4" t="s">
        <v>4403</v>
      </c>
      <c r="H1686" s="8"/>
      <c r="I1686" s="8"/>
      <c r="J1686" s="8"/>
      <c r="K1686" s="8"/>
      <c r="L1686" s="8"/>
      <c r="M1686" s="8"/>
      <c r="N1686" s="8"/>
      <c r="O1686" s="8"/>
      <c r="P1686" s="8"/>
      <c r="Q1686" s="8"/>
      <c r="R1686" s="8"/>
      <c r="S1686" s="8"/>
      <c r="T1686" s="8"/>
      <c r="U1686" s="8"/>
      <c r="V1686" s="8"/>
      <c r="W1686" s="8"/>
      <c r="X1686" s="8"/>
      <c r="Y1686" s="8"/>
      <c r="Z1686" s="8"/>
    </row>
    <row r="1687" customFormat="false" ht="15.75" hidden="false" customHeight="true" outlineLevel="0" collapsed="false">
      <c r="A1687" s="4" t="s">
        <v>3624</v>
      </c>
      <c r="B1687" s="4" t="s">
        <v>4404</v>
      </c>
      <c r="C1687" s="4" t="s">
        <v>4405</v>
      </c>
      <c r="D1687" s="4"/>
      <c r="E1687" s="4"/>
      <c r="F1687" s="4"/>
      <c r="G1687" s="4" t="s">
        <v>4403</v>
      </c>
      <c r="H1687" s="3"/>
      <c r="I1687" s="3"/>
      <c r="J1687" s="3"/>
      <c r="K1687" s="3"/>
      <c r="L1687" s="3"/>
      <c r="M1687" s="3"/>
      <c r="N1687" s="3"/>
      <c r="O1687" s="3"/>
      <c r="P1687" s="3"/>
      <c r="Q1687" s="3"/>
      <c r="R1687" s="3"/>
      <c r="S1687" s="3"/>
      <c r="T1687" s="3"/>
      <c r="U1687" s="3"/>
      <c r="V1687" s="3"/>
      <c r="W1687" s="3"/>
      <c r="X1687" s="3"/>
      <c r="Y1687" s="3"/>
      <c r="Z1687" s="3"/>
    </row>
    <row r="1688" customFormat="false" ht="15.75" hidden="false" customHeight="true" outlineLevel="0" collapsed="false">
      <c r="A1688" s="4" t="s">
        <v>2246</v>
      </c>
      <c r="B1688" s="4" t="s">
        <v>4406</v>
      </c>
      <c r="C1688" s="4" t="s">
        <v>4392</v>
      </c>
      <c r="D1688" s="4"/>
      <c r="E1688" s="4"/>
      <c r="F1688" s="4"/>
      <c r="G1688" s="4" t="s">
        <v>4352</v>
      </c>
      <c r="H1688" s="9"/>
      <c r="I1688" s="9"/>
      <c r="J1688" s="9"/>
      <c r="K1688" s="9"/>
      <c r="L1688" s="9"/>
      <c r="M1688" s="9"/>
      <c r="N1688" s="9"/>
      <c r="O1688" s="9"/>
      <c r="P1688" s="9"/>
      <c r="Q1688" s="9"/>
      <c r="R1688" s="9"/>
      <c r="S1688" s="9"/>
      <c r="T1688" s="9"/>
      <c r="U1688" s="9"/>
      <c r="V1688" s="9"/>
      <c r="W1688" s="9"/>
      <c r="X1688" s="9"/>
      <c r="Y1688" s="9"/>
      <c r="Z1688" s="9"/>
    </row>
    <row r="1689" customFormat="false" ht="15.75" hidden="false" customHeight="true" outlineLevel="0" collapsed="false">
      <c r="A1689" s="5" t="s">
        <v>3836</v>
      </c>
      <c r="B1689" s="4" t="s">
        <v>4407</v>
      </c>
      <c r="C1689" s="4" t="s">
        <v>4408</v>
      </c>
      <c r="D1689" s="4"/>
      <c r="E1689" s="4"/>
      <c r="F1689" s="4"/>
      <c r="G1689" s="4" t="s">
        <v>4409</v>
      </c>
    </row>
    <row r="1690" customFormat="false" ht="15.75" hidden="false" customHeight="true" outlineLevel="0" collapsed="false">
      <c r="A1690" s="5" t="s">
        <v>3836</v>
      </c>
      <c r="B1690" s="4" t="s">
        <v>4410</v>
      </c>
      <c r="C1690" s="4" t="s">
        <v>4408</v>
      </c>
      <c r="D1690" s="4"/>
      <c r="E1690" s="4"/>
      <c r="F1690" s="4"/>
      <c r="G1690" s="4" t="s">
        <v>4409</v>
      </c>
    </row>
    <row r="1691" customFormat="false" ht="15.75" hidden="false" customHeight="true" outlineLevel="0" collapsed="false">
      <c r="A1691" s="5" t="s">
        <v>3836</v>
      </c>
      <c r="B1691" s="4" t="s">
        <v>4411</v>
      </c>
      <c r="C1691" s="4" t="s">
        <v>4408</v>
      </c>
      <c r="D1691" s="4"/>
      <c r="E1691" s="4"/>
      <c r="F1691" s="4"/>
      <c r="G1691" s="4" t="s">
        <v>4409</v>
      </c>
    </row>
    <row r="1692" customFormat="false" ht="15.75" hidden="false" customHeight="true" outlineLevel="0" collapsed="false">
      <c r="A1692" s="5" t="s">
        <v>3836</v>
      </c>
      <c r="B1692" s="4" t="s">
        <v>4412</v>
      </c>
      <c r="C1692" s="4" t="s">
        <v>4408</v>
      </c>
      <c r="D1692" s="4"/>
      <c r="E1692" s="4"/>
      <c r="F1692" s="4"/>
      <c r="G1692" s="4" t="s">
        <v>4409</v>
      </c>
    </row>
    <row r="1693" customFormat="false" ht="15.75" hidden="false" customHeight="true" outlineLevel="0" collapsed="false">
      <c r="A1693" s="5" t="s">
        <v>3836</v>
      </c>
      <c r="B1693" s="4" t="s">
        <v>4413</v>
      </c>
      <c r="C1693" s="4" t="s">
        <v>4408</v>
      </c>
      <c r="D1693" s="4"/>
      <c r="E1693" s="4"/>
      <c r="F1693" s="4"/>
      <c r="G1693" s="4" t="s">
        <v>4409</v>
      </c>
    </row>
    <row r="1694" customFormat="false" ht="15.75" hidden="false" customHeight="true" outlineLevel="0" collapsed="false">
      <c r="A1694" s="4" t="s">
        <v>713</v>
      </c>
      <c r="B1694" s="4" t="s">
        <v>4414</v>
      </c>
      <c r="C1694" s="4" t="s">
        <v>4415</v>
      </c>
      <c r="D1694" s="4"/>
      <c r="E1694" s="4"/>
      <c r="F1694" s="4"/>
      <c r="G1694" s="4"/>
      <c r="H1694" s="3"/>
      <c r="I1694" s="3"/>
      <c r="J1694" s="3"/>
      <c r="K1694" s="3"/>
      <c r="L1694" s="3"/>
      <c r="M1694" s="3"/>
      <c r="N1694" s="3"/>
      <c r="O1694" s="3"/>
      <c r="P1694" s="3"/>
      <c r="Q1694" s="3"/>
      <c r="R1694" s="3"/>
      <c r="S1694" s="3"/>
      <c r="T1694" s="3"/>
      <c r="U1694" s="3"/>
      <c r="V1694" s="3"/>
      <c r="W1694" s="3"/>
      <c r="X1694" s="3"/>
      <c r="Y1694" s="3"/>
      <c r="Z1694" s="3"/>
    </row>
    <row r="1695" customFormat="false" ht="15" hidden="false" customHeight="true" outlineLevel="0" collapsed="false">
      <c r="A1695" s="4" t="s">
        <v>3624</v>
      </c>
      <c r="B1695" s="4" t="s">
        <v>4416</v>
      </c>
      <c r="C1695" s="4" t="s">
        <v>4417</v>
      </c>
      <c r="D1695" s="4"/>
      <c r="E1695" s="4"/>
      <c r="F1695" s="4"/>
      <c r="G1695" s="4" t="s">
        <v>4418</v>
      </c>
      <c r="H1695" s="3"/>
      <c r="I1695" s="3"/>
      <c r="J1695" s="3"/>
      <c r="K1695" s="3"/>
      <c r="L1695" s="3"/>
      <c r="M1695" s="3"/>
      <c r="N1695" s="3"/>
      <c r="O1695" s="3"/>
      <c r="P1695" s="3"/>
      <c r="Q1695" s="3"/>
      <c r="R1695" s="3"/>
      <c r="S1695" s="3"/>
      <c r="T1695" s="3"/>
      <c r="U1695" s="3"/>
      <c r="V1695" s="3"/>
      <c r="W1695" s="3"/>
      <c r="X1695" s="3"/>
      <c r="Y1695" s="3"/>
      <c r="Z1695" s="3"/>
    </row>
    <row r="1696" customFormat="false" ht="15.75" hidden="false" customHeight="true" outlineLevel="0" collapsed="false">
      <c r="A1696" s="4" t="s">
        <v>4419</v>
      </c>
      <c r="B1696" s="4" t="s">
        <v>4420</v>
      </c>
      <c r="C1696" s="4" t="s">
        <v>4384</v>
      </c>
      <c r="D1696" s="4"/>
      <c r="E1696" s="4"/>
      <c r="F1696" s="4"/>
      <c r="G1696" s="4" t="s">
        <v>4421</v>
      </c>
      <c r="H1696" s="7"/>
      <c r="I1696" s="7"/>
      <c r="J1696" s="7"/>
      <c r="K1696" s="7"/>
      <c r="L1696" s="7"/>
      <c r="M1696" s="7"/>
      <c r="N1696" s="7"/>
      <c r="O1696" s="7"/>
      <c r="P1696" s="7"/>
      <c r="Q1696" s="7"/>
      <c r="R1696" s="7"/>
      <c r="S1696" s="7"/>
      <c r="T1696" s="7"/>
      <c r="U1696" s="7"/>
      <c r="V1696" s="7"/>
      <c r="W1696" s="7"/>
      <c r="X1696" s="7"/>
      <c r="Y1696" s="7"/>
      <c r="Z1696" s="7"/>
    </row>
    <row r="1697" customFormat="false" ht="15.75" hidden="false" customHeight="true" outlineLevel="0" collapsed="false">
      <c r="A1697" s="4" t="s">
        <v>4422</v>
      </c>
      <c r="B1697" s="4" t="s">
        <v>4423</v>
      </c>
      <c r="C1697" s="4" t="s">
        <v>3794</v>
      </c>
      <c r="D1697" s="4"/>
      <c r="E1697" s="4"/>
      <c r="F1697" s="4"/>
      <c r="G1697" s="4" t="s">
        <v>4424</v>
      </c>
    </row>
    <row r="1698" customFormat="false" ht="15.75" hidden="false" customHeight="true" outlineLevel="0" collapsed="false">
      <c r="A1698" s="4" t="s">
        <v>4425</v>
      </c>
      <c r="B1698" s="4" t="s">
        <v>4426</v>
      </c>
      <c r="C1698" s="4" t="s">
        <v>3794</v>
      </c>
      <c r="D1698" s="4"/>
      <c r="E1698" s="4"/>
      <c r="F1698" s="4"/>
      <c r="G1698" s="4" t="s">
        <v>4424</v>
      </c>
    </row>
    <row r="1699" customFormat="false" ht="15.75" hidden="false" customHeight="true" outlineLevel="0" collapsed="false">
      <c r="A1699" s="4" t="s">
        <v>4427</v>
      </c>
      <c r="B1699" s="4" t="s">
        <v>4428</v>
      </c>
      <c r="C1699" s="4" t="s">
        <v>3794</v>
      </c>
      <c r="D1699" s="4"/>
      <c r="E1699" s="4"/>
      <c r="F1699" s="4"/>
      <c r="G1699" s="4" t="s">
        <v>4424</v>
      </c>
    </row>
    <row r="1700" customFormat="false" ht="15.75" hidden="false" customHeight="true" outlineLevel="0" collapsed="false">
      <c r="A1700" s="4" t="s">
        <v>4429</v>
      </c>
      <c r="B1700" s="4" t="s">
        <v>4430</v>
      </c>
      <c r="C1700" s="4" t="s">
        <v>3794</v>
      </c>
      <c r="D1700" s="4"/>
      <c r="E1700" s="4"/>
      <c r="F1700" s="4"/>
      <c r="G1700" s="4" t="s">
        <v>4424</v>
      </c>
    </row>
    <row r="1701" customFormat="false" ht="15.75" hidden="false" customHeight="true" outlineLevel="0" collapsed="false">
      <c r="A1701" s="5" t="s">
        <v>4431</v>
      </c>
      <c r="B1701" s="4" t="s">
        <v>4432</v>
      </c>
      <c r="C1701" s="4" t="s">
        <v>4433</v>
      </c>
      <c r="D1701" s="4"/>
      <c r="E1701" s="4"/>
      <c r="F1701" s="4"/>
      <c r="G1701" s="4" t="s">
        <v>3471</v>
      </c>
    </row>
    <row r="1702" customFormat="false" ht="15.75" hidden="false" customHeight="true" outlineLevel="0" collapsed="false">
      <c r="A1702" s="4" t="s">
        <v>1045</v>
      </c>
      <c r="B1702" s="4" t="s">
        <v>4434</v>
      </c>
      <c r="C1702" s="4" t="s">
        <v>4402</v>
      </c>
      <c r="D1702" s="4"/>
      <c r="E1702" s="4"/>
      <c r="F1702" s="4"/>
      <c r="G1702" s="4" t="s">
        <v>4435</v>
      </c>
      <c r="H1702" s="9"/>
      <c r="I1702" s="9"/>
      <c r="J1702" s="9"/>
      <c r="K1702" s="9"/>
      <c r="L1702" s="9"/>
      <c r="M1702" s="9"/>
      <c r="N1702" s="9"/>
      <c r="O1702" s="9"/>
      <c r="P1702" s="9"/>
      <c r="Q1702" s="9"/>
      <c r="R1702" s="9"/>
      <c r="S1702" s="9"/>
      <c r="T1702" s="9"/>
      <c r="U1702" s="9"/>
      <c r="V1702" s="9"/>
      <c r="W1702" s="9"/>
      <c r="X1702" s="9"/>
      <c r="Y1702" s="9"/>
      <c r="Z1702" s="9"/>
    </row>
    <row r="1703" customFormat="false" ht="15.75" hidden="false" customHeight="true" outlineLevel="0" collapsed="false">
      <c r="A1703" s="5" t="s">
        <v>741</v>
      </c>
      <c r="B1703" s="4"/>
      <c r="C1703" s="4" t="s">
        <v>4436</v>
      </c>
      <c r="D1703" s="4"/>
      <c r="E1703" s="4"/>
      <c r="F1703" s="4"/>
      <c r="G1703" s="4" t="s">
        <v>2279</v>
      </c>
    </row>
    <row r="1704" customFormat="false" ht="15.75" hidden="false" customHeight="true" outlineLevel="0" collapsed="false">
      <c r="A1704" s="4" t="s">
        <v>4437</v>
      </c>
      <c r="B1704" s="4" t="s">
        <v>4438</v>
      </c>
      <c r="C1704" s="4" t="s">
        <v>954</v>
      </c>
      <c r="D1704" s="4"/>
      <c r="E1704" s="4"/>
      <c r="F1704" s="4"/>
      <c r="G1704" s="4" t="s">
        <v>4424</v>
      </c>
      <c r="H1704" s="8"/>
      <c r="I1704" s="8"/>
      <c r="J1704" s="8"/>
      <c r="K1704" s="8"/>
      <c r="L1704" s="8"/>
      <c r="M1704" s="8"/>
      <c r="N1704" s="8"/>
      <c r="O1704" s="8"/>
      <c r="P1704" s="8"/>
      <c r="Q1704" s="8"/>
      <c r="R1704" s="8"/>
      <c r="S1704" s="8"/>
      <c r="T1704" s="8"/>
      <c r="U1704" s="8"/>
      <c r="V1704" s="8"/>
      <c r="W1704" s="8"/>
      <c r="X1704" s="8"/>
      <c r="Y1704" s="8"/>
      <c r="Z1704" s="8"/>
    </row>
    <row r="1705" customFormat="false" ht="15.75" hidden="false" customHeight="true" outlineLevel="0" collapsed="false">
      <c r="A1705" s="5" t="s">
        <v>4439</v>
      </c>
      <c r="B1705" s="4" t="s">
        <v>4440</v>
      </c>
      <c r="C1705" s="4" t="s">
        <v>3834</v>
      </c>
      <c r="D1705" s="4"/>
      <c r="E1705" s="4"/>
      <c r="F1705" s="4"/>
      <c r="G1705" s="4" t="s">
        <v>4424</v>
      </c>
      <c r="H1705" s="8"/>
      <c r="I1705" s="8"/>
      <c r="J1705" s="8"/>
      <c r="K1705" s="8"/>
      <c r="L1705" s="8"/>
      <c r="M1705" s="8"/>
      <c r="N1705" s="8"/>
      <c r="O1705" s="8"/>
      <c r="P1705" s="8"/>
      <c r="Q1705" s="8"/>
      <c r="R1705" s="8"/>
      <c r="S1705" s="8"/>
      <c r="T1705" s="8"/>
      <c r="U1705" s="8"/>
      <c r="V1705" s="8"/>
      <c r="W1705" s="8"/>
      <c r="X1705" s="8"/>
      <c r="Y1705" s="8"/>
      <c r="Z1705" s="8"/>
    </row>
    <row r="1706" customFormat="false" ht="15.75" hidden="false" customHeight="true" outlineLevel="0" collapsed="false">
      <c r="A1706" s="4" t="s">
        <v>212</v>
      </c>
      <c r="B1706" s="4" t="s">
        <v>4441</v>
      </c>
      <c r="C1706" s="4" t="s">
        <v>4442</v>
      </c>
      <c r="D1706" s="4"/>
      <c r="E1706" s="4"/>
      <c r="F1706" s="4"/>
      <c r="G1706" s="4" t="s">
        <v>4424</v>
      </c>
      <c r="H1706" s="8"/>
      <c r="I1706" s="8"/>
      <c r="J1706" s="8"/>
      <c r="K1706" s="8"/>
      <c r="L1706" s="8"/>
      <c r="M1706" s="8"/>
      <c r="N1706" s="8"/>
      <c r="O1706" s="8"/>
      <c r="P1706" s="8"/>
      <c r="Q1706" s="8"/>
      <c r="R1706" s="8"/>
      <c r="S1706" s="8"/>
      <c r="T1706" s="8"/>
      <c r="U1706" s="8"/>
      <c r="V1706" s="8"/>
      <c r="W1706" s="8"/>
      <c r="X1706" s="8"/>
      <c r="Y1706" s="8"/>
      <c r="Z1706" s="8"/>
    </row>
    <row r="1707" customFormat="false" ht="15.75" hidden="false" customHeight="true" outlineLevel="0" collapsed="false">
      <c r="A1707" s="5" t="s">
        <v>4443</v>
      </c>
      <c r="B1707" s="4" t="s">
        <v>4444</v>
      </c>
      <c r="C1707" s="4" t="s">
        <v>4384</v>
      </c>
      <c r="D1707" s="4"/>
      <c r="E1707" s="4"/>
      <c r="F1707" s="4"/>
      <c r="G1707" s="4" t="s">
        <v>4424</v>
      </c>
    </row>
    <row r="1708" customFormat="false" ht="15.75" hidden="false" customHeight="true" outlineLevel="0" collapsed="false">
      <c r="A1708" s="4" t="s">
        <v>4445</v>
      </c>
      <c r="B1708" s="4" t="s">
        <v>4446</v>
      </c>
      <c r="C1708" s="4" t="s">
        <v>4447</v>
      </c>
      <c r="D1708" s="4"/>
      <c r="E1708" s="4"/>
      <c r="F1708" s="4"/>
      <c r="G1708" s="4" t="s">
        <v>4424</v>
      </c>
    </row>
    <row r="1709" customFormat="false" ht="15.75" hidden="false" customHeight="true" outlineLevel="0" collapsed="false">
      <c r="A1709" s="5" t="s">
        <v>4448</v>
      </c>
      <c r="B1709" s="4" t="s">
        <v>4449</v>
      </c>
      <c r="C1709" s="4" t="s">
        <v>4450</v>
      </c>
      <c r="D1709" s="4"/>
      <c r="E1709" s="4"/>
      <c r="F1709" s="4"/>
      <c r="G1709" s="4" t="s">
        <v>4424</v>
      </c>
    </row>
    <row r="1710" customFormat="false" ht="15.75" hidden="false" customHeight="true" outlineLevel="0" collapsed="false">
      <c r="A1710" s="4" t="s">
        <v>4451</v>
      </c>
      <c r="B1710" s="4" t="s">
        <v>4452</v>
      </c>
      <c r="C1710" s="4" t="s">
        <v>4453</v>
      </c>
      <c r="D1710" s="4"/>
      <c r="E1710" s="4"/>
      <c r="F1710" s="4"/>
      <c r="G1710" s="4" t="s">
        <v>4424</v>
      </c>
      <c r="H1710" s="8"/>
      <c r="I1710" s="8"/>
      <c r="J1710" s="8"/>
      <c r="K1710" s="8"/>
      <c r="L1710" s="8"/>
      <c r="M1710" s="8"/>
      <c r="N1710" s="8"/>
      <c r="O1710" s="8"/>
      <c r="P1710" s="8"/>
      <c r="Q1710" s="8"/>
      <c r="R1710" s="8"/>
      <c r="S1710" s="8"/>
      <c r="T1710" s="8"/>
      <c r="U1710" s="8"/>
      <c r="V1710" s="8"/>
      <c r="W1710" s="8"/>
      <c r="X1710" s="8"/>
      <c r="Y1710" s="8"/>
      <c r="Z1710" s="8"/>
    </row>
    <row r="1711" customFormat="false" ht="15.75" hidden="false" customHeight="true" outlineLevel="0" collapsed="false">
      <c r="A1711" s="5" t="s">
        <v>4454</v>
      </c>
      <c r="B1711" s="4" t="s">
        <v>4455</v>
      </c>
      <c r="C1711" s="4" t="s">
        <v>4456</v>
      </c>
      <c r="D1711" s="4"/>
      <c r="E1711" s="4"/>
      <c r="F1711" s="4"/>
      <c r="G1711" s="4" t="s">
        <v>4424</v>
      </c>
    </row>
    <row r="1712" customFormat="false" ht="15.75" hidden="false" customHeight="true" outlineLevel="0" collapsed="false">
      <c r="A1712" s="5" t="s">
        <v>4457</v>
      </c>
      <c r="B1712" s="4" t="s">
        <v>4458</v>
      </c>
      <c r="C1712" s="4" t="s">
        <v>4459</v>
      </c>
      <c r="D1712" s="4"/>
      <c r="E1712" s="4"/>
      <c r="F1712" s="4"/>
      <c r="G1712" s="4" t="s">
        <v>4424</v>
      </c>
      <c r="H1712" s="8"/>
      <c r="I1712" s="8"/>
      <c r="J1712" s="8"/>
      <c r="K1712" s="8"/>
      <c r="L1712" s="8"/>
      <c r="M1712" s="8"/>
      <c r="N1712" s="8"/>
      <c r="O1712" s="8"/>
      <c r="P1712" s="8"/>
      <c r="Q1712" s="8"/>
      <c r="R1712" s="8"/>
      <c r="S1712" s="8"/>
      <c r="T1712" s="8"/>
      <c r="U1712" s="8"/>
      <c r="V1712" s="8"/>
      <c r="W1712" s="8"/>
      <c r="X1712" s="8"/>
      <c r="Y1712" s="8"/>
      <c r="Z1712" s="8"/>
    </row>
    <row r="1713" customFormat="false" ht="15.75" hidden="false" customHeight="true" outlineLevel="0" collapsed="false">
      <c r="A1713" s="4" t="s">
        <v>4460</v>
      </c>
      <c r="B1713" s="4" t="s">
        <v>4461</v>
      </c>
      <c r="C1713" s="4" t="s">
        <v>4462</v>
      </c>
      <c r="D1713" s="4"/>
      <c r="E1713" s="4"/>
      <c r="F1713" s="4"/>
      <c r="G1713" s="4" t="s">
        <v>4424</v>
      </c>
      <c r="H1713" s="8"/>
      <c r="I1713" s="8"/>
      <c r="J1713" s="8"/>
      <c r="K1713" s="8"/>
      <c r="L1713" s="8"/>
      <c r="M1713" s="8"/>
      <c r="N1713" s="8"/>
      <c r="O1713" s="8"/>
      <c r="P1713" s="8"/>
      <c r="Q1713" s="8"/>
      <c r="R1713" s="8"/>
      <c r="S1713" s="8"/>
      <c r="T1713" s="8"/>
      <c r="U1713" s="8"/>
      <c r="V1713" s="8"/>
      <c r="W1713" s="8"/>
      <c r="X1713" s="8"/>
      <c r="Y1713" s="8"/>
      <c r="Z1713" s="8"/>
    </row>
    <row r="1714" customFormat="false" ht="15.75" hidden="false" customHeight="true" outlineLevel="0" collapsed="false">
      <c r="A1714" s="4" t="s">
        <v>4463</v>
      </c>
      <c r="B1714" s="5" t="s">
        <v>4464</v>
      </c>
      <c r="C1714" s="4" t="s">
        <v>4465</v>
      </c>
      <c r="D1714" s="4"/>
      <c r="E1714" s="4"/>
      <c r="F1714" s="4"/>
      <c r="G1714" s="4" t="s">
        <v>4424</v>
      </c>
    </row>
    <row r="1715" customFormat="false" ht="15.75" hidden="false" customHeight="true" outlineLevel="0" collapsed="false">
      <c r="A1715" s="5" t="s">
        <v>3801</v>
      </c>
      <c r="B1715" s="4" t="s">
        <v>4466</v>
      </c>
      <c r="C1715" s="4" t="s">
        <v>524</v>
      </c>
      <c r="D1715" s="4"/>
      <c r="E1715" s="4"/>
      <c r="F1715" s="4"/>
      <c r="G1715" s="4" t="s">
        <v>4424</v>
      </c>
    </row>
    <row r="1716" customFormat="false" ht="15.75" hidden="false" customHeight="true" outlineLevel="0" collapsed="false">
      <c r="A1716" s="5" t="s">
        <v>4467</v>
      </c>
      <c r="B1716" s="4" t="s">
        <v>4468</v>
      </c>
      <c r="C1716" s="4" t="s">
        <v>4469</v>
      </c>
      <c r="D1716" s="4"/>
      <c r="E1716" s="4"/>
      <c r="F1716" s="4"/>
      <c r="G1716" s="4" t="s">
        <v>4424</v>
      </c>
      <c r="H1716" s="8"/>
      <c r="I1716" s="8"/>
      <c r="J1716" s="8"/>
      <c r="K1716" s="8"/>
      <c r="L1716" s="8"/>
      <c r="M1716" s="8"/>
      <c r="N1716" s="8"/>
      <c r="O1716" s="8"/>
      <c r="P1716" s="8"/>
      <c r="Q1716" s="8"/>
      <c r="R1716" s="8"/>
      <c r="S1716" s="8"/>
      <c r="T1716" s="8"/>
      <c r="U1716" s="8"/>
      <c r="V1716" s="8"/>
      <c r="W1716" s="8"/>
      <c r="X1716" s="8"/>
      <c r="Y1716" s="8"/>
      <c r="Z1716" s="8"/>
    </row>
    <row r="1717" customFormat="false" ht="15.75" hidden="false" customHeight="true" outlineLevel="0" collapsed="false">
      <c r="A1717" s="5" t="s">
        <v>2296</v>
      </c>
      <c r="B1717" s="4" t="s">
        <v>4470</v>
      </c>
      <c r="C1717" s="4" t="s">
        <v>4471</v>
      </c>
      <c r="D1717" s="4"/>
      <c r="E1717" s="4"/>
      <c r="F1717" s="4"/>
      <c r="G1717" s="4" t="s">
        <v>4424</v>
      </c>
      <c r="H1717" s="8"/>
      <c r="I1717" s="8"/>
      <c r="J1717" s="8"/>
      <c r="K1717" s="8"/>
      <c r="L1717" s="8"/>
      <c r="M1717" s="8"/>
      <c r="N1717" s="8"/>
      <c r="O1717" s="8"/>
      <c r="P1717" s="8"/>
      <c r="Q1717" s="8"/>
      <c r="R1717" s="8"/>
      <c r="S1717" s="8"/>
      <c r="T1717" s="8"/>
      <c r="U1717" s="8"/>
      <c r="V1717" s="8"/>
      <c r="W1717" s="8"/>
      <c r="X1717" s="8"/>
      <c r="Y1717" s="8"/>
      <c r="Z1717" s="8"/>
    </row>
    <row r="1718" customFormat="false" ht="15.75" hidden="false" customHeight="true" outlineLevel="0" collapsed="false">
      <c r="A1718" s="4" t="s">
        <v>4472</v>
      </c>
      <c r="B1718" s="5" t="s">
        <v>4473</v>
      </c>
      <c r="C1718" s="4" t="s">
        <v>611</v>
      </c>
      <c r="D1718" s="4"/>
      <c r="E1718" s="4"/>
      <c r="F1718" s="4"/>
      <c r="G1718" s="4" t="s">
        <v>4424</v>
      </c>
      <c r="H1718" s="8"/>
      <c r="I1718" s="8"/>
      <c r="J1718" s="8"/>
      <c r="K1718" s="8"/>
      <c r="L1718" s="8"/>
      <c r="M1718" s="8"/>
      <c r="N1718" s="8"/>
      <c r="O1718" s="8"/>
      <c r="P1718" s="8"/>
      <c r="Q1718" s="8"/>
      <c r="R1718" s="8"/>
      <c r="S1718" s="8"/>
      <c r="T1718" s="8"/>
      <c r="U1718" s="8"/>
      <c r="V1718" s="8"/>
      <c r="W1718" s="8"/>
      <c r="X1718" s="8"/>
      <c r="Y1718" s="8"/>
      <c r="Z1718" s="8"/>
    </row>
    <row r="1719" customFormat="false" ht="15.75" hidden="false" customHeight="true" outlineLevel="0" collapsed="false">
      <c r="A1719" s="5" t="s">
        <v>4474</v>
      </c>
      <c r="B1719" s="4" t="s">
        <v>4475</v>
      </c>
      <c r="C1719" s="4" t="s">
        <v>4476</v>
      </c>
      <c r="D1719" s="4"/>
      <c r="E1719" s="4"/>
      <c r="F1719" s="4"/>
      <c r="G1719" s="4" t="s">
        <v>3467</v>
      </c>
    </row>
    <row r="1720" customFormat="false" ht="15.75" hidden="false" customHeight="true" outlineLevel="0" collapsed="false">
      <c r="A1720" s="4" t="s">
        <v>1903</v>
      </c>
      <c r="B1720" s="4" t="s">
        <v>4477</v>
      </c>
      <c r="C1720" s="4" t="s">
        <v>4478</v>
      </c>
      <c r="D1720" s="4"/>
      <c r="E1720" s="4"/>
      <c r="F1720" s="4"/>
      <c r="G1720" s="4" t="s">
        <v>4424</v>
      </c>
      <c r="H1720" s="8"/>
      <c r="I1720" s="8"/>
      <c r="J1720" s="8"/>
      <c r="K1720" s="8"/>
      <c r="L1720" s="8"/>
      <c r="M1720" s="8"/>
      <c r="N1720" s="8"/>
      <c r="O1720" s="8"/>
      <c r="P1720" s="8"/>
      <c r="Q1720" s="8"/>
      <c r="R1720" s="8"/>
      <c r="S1720" s="8"/>
      <c r="T1720" s="8"/>
      <c r="U1720" s="8"/>
      <c r="V1720" s="8"/>
      <c r="W1720" s="8"/>
      <c r="X1720" s="8"/>
      <c r="Y1720" s="8"/>
      <c r="Z1720" s="8"/>
    </row>
    <row r="1721" customFormat="false" ht="15.75" hidden="false" customHeight="true" outlineLevel="0" collapsed="false">
      <c r="A1721" s="5" t="s">
        <v>4479</v>
      </c>
      <c r="B1721" s="4" t="s">
        <v>4480</v>
      </c>
      <c r="C1721" s="4" t="s">
        <v>4481</v>
      </c>
      <c r="D1721" s="4"/>
      <c r="E1721" s="4"/>
      <c r="F1721" s="4"/>
      <c r="G1721" s="4" t="s">
        <v>4424</v>
      </c>
      <c r="H1721" s="7"/>
      <c r="I1721" s="7"/>
      <c r="J1721" s="7"/>
      <c r="K1721" s="7"/>
      <c r="L1721" s="7"/>
      <c r="M1721" s="7"/>
      <c r="N1721" s="7"/>
      <c r="O1721" s="7"/>
      <c r="P1721" s="7"/>
      <c r="Q1721" s="7"/>
      <c r="R1721" s="7"/>
      <c r="S1721" s="7"/>
      <c r="T1721" s="7"/>
      <c r="U1721" s="7"/>
      <c r="V1721" s="7"/>
      <c r="W1721" s="7"/>
      <c r="X1721" s="7"/>
      <c r="Y1721" s="7"/>
      <c r="Z1721" s="7"/>
    </row>
    <row r="1722" customFormat="false" ht="15.75" hidden="false" customHeight="true" outlineLevel="0" collapsed="false">
      <c r="A1722" s="4" t="s">
        <v>4482</v>
      </c>
      <c r="B1722" s="4" t="s">
        <v>4483</v>
      </c>
      <c r="C1722" s="4" t="s">
        <v>3890</v>
      </c>
      <c r="D1722" s="4"/>
      <c r="E1722" s="4"/>
      <c r="F1722" s="4"/>
      <c r="G1722" s="4" t="s">
        <v>4424</v>
      </c>
      <c r="H1722" s="8"/>
      <c r="I1722" s="8"/>
      <c r="J1722" s="8"/>
      <c r="K1722" s="8"/>
      <c r="L1722" s="8"/>
      <c r="M1722" s="8"/>
      <c r="N1722" s="8"/>
      <c r="O1722" s="8"/>
      <c r="P1722" s="8"/>
      <c r="Q1722" s="8"/>
      <c r="R1722" s="8"/>
      <c r="S1722" s="8"/>
      <c r="T1722" s="8"/>
      <c r="U1722" s="8"/>
      <c r="V1722" s="8"/>
      <c r="W1722" s="8"/>
      <c r="X1722" s="8"/>
      <c r="Y1722" s="8"/>
      <c r="Z1722" s="8"/>
    </row>
    <row r="1723" customFormat="false" ht="15.75" hidden="false" customHeight="true" outlineLevel="0" collapsed="false">
      <c r="A1723" s="4" t="s">
        <v>4484</v>
      </c>
      <c r="B1723" s="4" t="s">
        <v>4485</v>
      </c>
      <c r="C1723" s="4" t="s">
        <v>4486</v>
      </c>
      <c r="D1723" s="4"/>
      <c r="E1723" s="4"/>
      <c r="F1723" s="4"/>
      <c r="G1723" s="4" t="s">
        <v>4424</v>
      </c>
      <c r="H1723" s="8"/>
      <c r="I1723" s="8"/>
      <c r="J1723" s="8"/>
      <c r="K1723" s="8"/>
      <c r="L1723" s="8"/>
      <c r="M1723" s="8"/>
      <c r="N1723" s="8"/>
      <c r="O1723" s="8"/>
      <c r="P1723" s="8"/>
      <c r="Q1723" s="8"/>
      <c r="R1723" s="8"/>
      <c r="S1723" s="8"/>
      <c r="T1723" s="8"/>
      <c r="U1723" s="8"/>
      <c r="V1723" s="8"/>
      <c r="W1723" s="8"/>
      <c r="X1723" s="8"/>
      <c r="Y1723" s="8"/>
      <c r="Z1723" s="8"/>
    </row>
    <row r="1724" customFormat="false" ht="15.75" hidden="false" customHeight="true" outlineLevel="0" collapsed="false">
      <c r="A1724" s="5" t="s">
        <v>4487</v>
      </c>
      <c r="B1724" s="4" t="s">
        <v>4488</v>
      </c>
      <c r="C1724" s="4" t="s">
        <v>4442</v>
      </c>
      <c r="D1724" s="4"/>
      <c r="E1724" s="4"/>
      <c r="F1724" s="4"/>
      <c r="G1724" s="4" t="s">
        <v>4424</v>
      </c>
      <c r="H1724" s="8"/>
      <c r="I1724" s="8"/>
      <c r="J1724" s="8"/>
      <c r="K1724" s="8"/>
      <c r="L1724" s="8"/>
      <c r="M1724" s="8"/>
      <c r="N1724" s="8"/>
      <c r="O1724" s="8"/>
      <c r="P1724" s="8"/>
      <c r="Q1724" s="8"/>
      <c r="R1724" s="8"/>
      <c r="S1724" s="8"/>
      <c r="T1724" s="8"/>
      <c r="U1724" s="8"/>
      <c r="V1724" s="8"/>
      <c r="W1724" s="8"/>
      <c r="X1724" s="8"/>
      <c r="Y1724" s="8"/>
      <c r="Z1724" s="8"/>
    </row>
    <row r="1725" customFormat="false" ht="15.75" hidden="false" customHeight="true" outlineLevel="0" collapsed="false">
      <c r="A1725" s="4" t="s">
        <v>4489</v>
      </c>
      <c r="B1725" s="4" t="s">
        <v>4490</v>
      </c>
      <c r="C1725" s="4" t="s">
        <v>3012</v>
      </c>
      <c r="D1725" s="4"/>
      <c r="E1725" s="4"/>
      <c r="F1725" s="4"/>
      <c r="G1725" s="4" t="s">
        <v>4424</v>
      </c>
    </row>
    <row r="1726" customFormat="false" ht="15.75" hidden="false" customHeight="true" outlineLevel="0" collapsed="false">
      <c r="A1726" s="5" t="s">
        <v>4491</v>
      </c>
      <c r="B1726" s="4" t="s">
        <v>4492</v>
      </c>
      <c r="C1726" s="4" t="s">
        <v>4442</v>
      </c>
      <c r="D1726" s="4"/>
      <c r="E1726" s="4"/>
      <c r="F1726" s="4"/>
      <c r="G1726" s="4" t="s">
        <v>4424</v>
      </c>
      <c r="H1726" s="8"/>
      <c r="I1726" s="8"/>
      <c r="J1726" s="8"/>
      <c r="K1726" s="8"/>
      <c r="L1726" s="8"/>
      <c r="M1726" s="8"/>
      <c r="N1726" s="8"/>
      <c r="O1726" s="8"/>
      <c r="P1726" s="8"/>
      <c r="Q1726" s="8"/>
      <c r="R1726" s="8"/>
      <c r="S1726" s="8"/>
      <c r="T1726" s="8"/>
      <c r="U1726" s="8"/>
      <c r="V1726" s="8"/>
      <c r="W1726" s="8"/>
      <c r="X1726" s="8"/>
      <c r="Y1726" s="8"/>
      <c r="Z1726" s="8"/>
    </row>
    <row r="1727" customFormat="false" ht="15.75" hidden="false" customHeight="true" outlineLevel="0" collapsed="false">
      <c r="A1727" s="4" t="s">
        <v>4493</v>
      </c>
      <c r="B1727" s="4" t="s">
        <v>4494</v>
      </c>
      <c r="C1727" s="4" t="s">
        <v>4495</v>
      </c>
      <c r="D1727" s="4"/>
      <c r="E1727" s="4"/>
      <c r="F1727" s="4"/>
      <c r="G1727" s="4" t="s">
        <v>4496</v>
      </c>
      <c r="H1727" s="8"/>
      <c r="I1727" s="8"/>
      <c r="J1727" s="8"/>
      <c r="K1727" s="8"/>
      <c r="L1727" s="8"/>
      <c r="M1727" s="8"/>
      <c r="N1727" s="8"/>
      <c r="O1727" s="8"/>
      <c r="P1727" s="8"/>
      <c r="Q1727" s="8"/>
      <c r="R1727" s="8"/>
      <c r="S1727" s="8"/>
      <c r="T1727" s="8"/>
      <c r="U1727" s="8"/>
      <c r="V1727" s="8"/>
      <c r="W1727" s="8"/>
      <c r="X1727" s="8"/>
      <c r="Y1727" s="8"/>
      <c r="Z1727" s="8"/>
    </row>
    <row r="1728" customFormat="false" ht="15.75" hidden="false" customHeight="true" outlineLevel="0" collapsed="false">
      <c r="A1728" s="4" t="s">
        <v>4497</v>
      </c>
      <c r="B1728" s="4" t="s">
        <v>4498</v>
      </c>
      <c r="C1728" s="4" t="s">
        <v>4495</v>
      </c>
      <c r="D1728" s="4"/>
      <c r="E1728" s="4"/>
      <c r="F1728" s="4"/>
      <c r="G1728" s="4" t="s">
        <v>4496</v>
      </c>
      <c r="H1728" s="8"/>
      <c r="I1728" s="8"/>
      <c r="J1728" s="8"/>
      <c r="K1728" s="8"/>
      <c r="L1728" s="8"/>
      <c r="M1728" s="8"/>
      <c r="N1728" s="8"/>
      <c r="O1728" s="8"/>
      <c r="P1728" s="8"/>
      <c r="Q1728" s="8"/>
      <c r="R1728" s="8"/>
      <c r="S1728" s="8"/>
      <c r="T1728" s="8"/>
      <c r="U1728" s="8"/>
      <c r="V1728" s="8"/>
      <c r="W1728" s="8"/>
      <c r="X1728" s="8"/>
      <c r="Y1728" s="8"/>
      <c r="Z1728" s="8"/>
    </row>
    <row r="1729" customFormat="false" ht="15.75" hidden="false" customHeight="true" outlineLevel="0" collapsed="false">
      <c r="A1729" s="4" t="s">
        <v>4499</v>
      </c>
      <c r="B1729" s="4" t="s">
        <v>4500</v>
      </c>
      <c r="C1729" s="4" t="s">
        <v>4495</v>
      </c>
      <c r="D1729" s="4"/>
      <c r="E1729" s="4"/>
      <c r="F1729" s="4"/>
      <c r="G1729" s="4" t="s">
        <v>4496</v>
      </c>
      <c r="H1729" s="8"/>
      <c r="I1729" s="8"/>
      <c r="J1729" s="8"/>
      <c r="K1729" s="8"/>
      <c r="L1729" s="8"/>
      <c r="M1729" s="8"/>
      <c r="N1729" s="8"/>
      <c r="O1729" s="8"/>
      <c r="P1729" s="8"/>
      <c r="Q1729" s="8"/>
      <c r="R1729" s="8"/>
      <c r="S1729" s="8"/>
      <c r="T1729" s="8"/>
      <c r="U1729" s="8"/>
      <c r="V1729" s="8"/>
      <c r="W1729" s="8"/>
      <c r="X1729" s="8"/>
      <c r="Y1729" s="8"/>
      <c r="Z1729" s="8"/>
    </row>
    <row r="1730" customFormat="false" ht="15.75" hidden="false" customHeight="true" outlineLevel="0" collapsed="false">
      <c r="A1730" s="4" t="s">
        <v>4501</v>
      </c>
      <c r="B1730" s="4" t="s">
        <v>4502</v>
      </c>
      <c r="C1730" s="4" t="s">
        <v>4495</v>
      </c>
      <c r="D1730" s="4"/>
      <c r="E1730" s="4"/>
      <c r="F1730" s="4"/>
      <c r="G1730" s="4" t="s">
        <v>4496</v>
      </c>
      <c r="H1730" s="9"/>
      <c r="I1730" s="9"/>
      <c r="J1730" s="9"/>
      <c r="K1730" s="9"/>
      <c r="L1730" s="9"/>
      <c r="M1730" s="9"/>
      <c r="N1730" s="9"/>
      <c r="O1730" s="9"/>
      <c r="P1730" s="9"/>
      <c r="Q1730" s="9"/>
      <c r="R1730" s="9"/>
      <c r="S1730" s="9"/>
      <c r="T1730" s="9"/>
      <c r="U1730" s="9"/>
      <c r="V1730" s="9"/>
      <c r="W1730" s="9"/>
      <c r="X1730" s="9"/>
      <c r="Y1730" s="9"/>
      <c r="Z1730" s="9"/>
    </row>
    <row r="1731" customFormat="false" ht="15.75" hidden="false" customHeight="true" outlineLevel="0" collapsed="false">
      <c r="A1731" s="5" t="s">
        <v>4503</v>
      </c>
      <c r="B1731" s="4" t="s">
        <v>4504</v>
      </c>
      <c r="C1731" s="4" t="s">
        <v>4495</v>
      </c>
      <c r="D1731" s="4"/>
      <c r="E1731" s="4"/>
      <c r="F1731" s="4"/>
      <c r="G1731" s="4" t="s">
        <v>4496</v>
      </c>
      <c r="H1731" s="8"/>
      <c r="I1731" s="8"/>
      <c r="J1731" s="8"/>
      <c r="K1731" s="8"/>
      <c r="L1731" s="8"/>
      <c r="M1731" s="8"/>
      <c r="N1731" s="8"/>
      <c r="O1731" s="8"/>
      <c r="P1731" s="8"/>
      <c r="Q1731" s="8"/>
      <c r="R1731" s="8"/>
      <c r="S1731" s="8"/>
      <c r="T1731" s="8"/>
      <c r="U1731" s="8"/>
      <c r="V1731" s="8"/>
      <c r="W1731" s="8"/>
      <c r="X1731" s="8"/>
      <c r="Y1731" s="8"/>
      <c r="Z1731" s="8"/>
    </row>
    <row r="1732" customFormat="false" ht="15.75" hidden="false" customHeight="true" outlineLevel="0" collapsed="false">
      <c r="A1732" s="4" t="s">
        <v>4505</v>
      </c>
      <c r="B1732" s="4" t="s">
        <v>4506</v>
      </c>
      <c r="C1732" s="4" t="s">
        <v>4495</v>
      </c>
      <c r="D1732" s="4"/>
      <c r="E1732" s="4"/>
      <c r="F1732" s="4"/>
      <c r="G1732" s="4" t="s">
        <v>4496</v>
      </c>
      <c r="H1732" s="9"/>
      <c r="I1732" s="9"/>
      <c r="J1732" s="9"/>
      <c r="K1732" s="9"/>
      <c r="L1732" s="9"/>
      <c r="M1732" s="9"/>
      <c r="N1732" s="9"/>
      <c r="O1732" s="9"/>
      <c r="P1732" s="9"/>
      <c r="Q1732" s="9"/>
      <c r="R1732" s="9"/>
      <c r="S1732" s="9"/>
      <c r="T1732" s="9"/>
      <c r="U1732" s="9"/>
      <c r="V1732" s="9"/>
      <c r="W1732" s="9"/>
      <c r="X1732" s="9"/>
      <c r="Y1732" s="9"/>
      <c r="Z1732" s="9"/>
    </row>
    <row r="1733" customFormat="false" ht="15.75" hidden="false" customHeight="true" outlineLevel="0" collapsed="false">
      <c r="A1733" s="4" t="s">
        <v>4507</v>
      </c>
      <c r="B1733" s="4" t="s">
        <v>4508</v>
      </c>
      <c r="C1733" s="4" t="s">
        <v>4495</v>
      </c>
      <c r="D1733" s="4"/>
      <c r="E1733" s="4"/>
      <c r="F1733" s="4"/>
      <c r="G1733" s="4" t="s">
        <v>4496</v>
      </c>
      <c r="H1733" s="8"/>
      <c r="I1733" s="8"/>
      <c r="J1733" s="8"/>
      <c r="K1733" s="8"/>
      <c r="L1733" s="8"/>
      <c r="M1733" s="8"/>
      <c r="N1733" s="8"/>
      <c r="O1733" s="8"/>
      <c r="P1733" s="8"/>
      <c r="Q1733" s="8"/>
      <c r="R1733" s="8"/>
      <c r="S1733" s="8"/>
      <c r="T1733" s="8"/>
      <c r="U1733" s="8"/>
      <c r="V1733" s="8"/>
      <c r="W1733" s="8"/>
      <c r="X1733" s="8"/>
      <c r="Y1733" s="8"/>
      <c r="Z1733" s="8"/>
    </row>
    <row r="1734" customFormat="false" ht="15.75" hidden="false" customHeight="true" outlineLevel="0" collapsed="false">
      <c r="A1734" s="4" t="s">
        <v>4509</v>
      </c>
      <c r="B1734" s="4" t="s">
        <v>4510</v>
      </c>
      <c r="C1734" s="4" t="s">
        <v>4495</v>
      </c>
      <c r="D1734" s="4"/>
      <c r="E1734" s="4"/>
      <c r="F1734" s="4"/>
      <c r="G1734" s="4" t="s">
        <v>4496</v>
      </c>
      <c r="H1734" s="8"/>
      <c r="I1734" s="8"/>
      <c r="J1734" s="8"/>
      <c r="K1734" s="8"/>
      <c r="L1734" s="8"/>
      <c r="M1734" s="8"/>
      <c r="N1734" s="8"/>
      <c r="O1734" s="8"/>
      <c r="P1734" s="8"/>
      <c r="Q1734" s="8"/>
      <c r="R1734" s="8"/>
      <c r="S1734" s="8"/>
      <c r="T1734" s="8"/>
      <c r="U1734" s="8"/>
      <c r="V1734" s="8"/>
      <c r="W1734" s="8"/>
      <c r="X1734" s="8"/>
      <c r="Y1734" s="8"/>
      <c r="Z1734" s="8"/>
    </row>
    <row r="1735" customFormat="false" ht="15.75" hidden="false" customHeight="true" outlineLevel="0" collapsed="false">
      <c r="A1735" s="4" t="s">
        <v>4511</v>
      </c>
      <c r="B1735" s="4" t="s">
        <v>4512</v>
      </c>
      <c r="C1735" s="4" t="s">
        <v>4495</v>
      </c>
      <c r="D1735" s="4"/>
      <c r="E1735" s="4"/>
      <c r="F1735" s="4"/>
      <c r="G1735" s="4" t="s">
        <v>4496</v>
      </c>
      <c r="H1735" s="8"/>
      <c r="I1735" s="8"/>
      <c r="J1735" s="8"/>
      <c r="K1735" s="8"/>
      <c r="L1735" s="8"/>
      <c r="M1735" s="8"/>
      <c r="N1735" s="8"/>
      <c r="O1735" s="8"/>
      <c r="P1735" s="8"/>
      <c r="Q1735" s="8"/>
      <c r="R1735" s="8"/>
      <c r="S1735" s="8"/>
      <c r="T1735" s="8"/>
      <c r="U1735" s="8"/>
      <c r="V1735" s="8"/>
      <c r="W1735" s="8"/>
      <c r="X1735" s="8"/>
      <c r="Y1735" s="8"/>
      <c r="Z1735" s="8"/>
    </row>
    <row r="1736" customFormat="false" ht="15.75" hidden="false" customHeight="true" outlineLevel="0" collapsed="false">
      <c r="A1736" s="4" t="s">
        <v>4501</v>
      </c>
      <c r="B1736" s="4" t="s">
        <v>4513</v>
      </c>
      <c r="C1736" s="4" t="s">
        <v>4495</v>
      </c>
      <c r="D1736" s="4"/>
      <c r="E1736" s="4"/>
      <c r="F1736" s="4"/>
      <c r="G1736" s="4" t="s">
        <v>4496</v>
      </c>
      <c r="H1736" s="8"/>
      <c r="I1736" s="8"/>
      <c r="J1736" s="8"/>
      <c r="K1736" s="8"/>
      <c r="L1736" s="8"/>
      <c r="M1736" s="8"/>
      <c r="N1736" s="8"/>
      <c r="O1736" s="8"/>
      <c r="P1736" s="8"/>
      <c r="Q1736" s="8"/>
      <c r="R1736" s="8"/>
      <c r="S1736" s="8"/>
      <c r="T1736" s="8"/>
      <c r="U1736" s="8"/>
      <c r="V1736" s="8"/>
      <c r="W1736" s="8"/>
      <c r="X1736" s="8"/>
      <c r="Y1736" s="8"/>
      <c r="Z1736" s="8"/>
    </row>
    <row r="1737" customFormat="false" ht="15.75" hidden="false" customHeight="true" outlineLevel="0" collapsed="false">
      <c r="A1737" s="4" t="s">
        <v>4514</v>
      </c>
      <c r="B1737" s="4" t="s">
        <v>4515</v>
      </c>
      <c r="C1737" s="4" t="s">
        <v>4495</v>
      </c>
      <c r="D1737" s="4"/>
      <c r="E1737" s="4"/>
      <c r="F1737" s="4"/>
      <c r="G1737" s="4" t="s">
        <v>4496</v>
      </c>
      <c r="H1737" s="8"/>
      <c r="I1737" s="8"/>
      <c r="J1737" s="8"/>
      <c r="K1737" s="8"/>
      <c r="L1737" s="8"/>
      <c r="M1737" s="8"/>
      <c r="N1737" s="8"/>
      <c r="O1737" s="8"/>
      <c r="P1737" s="8"/>
      <c r="Q1737" s="8"/>
      <c r="R1737" s="8"/>
      <c r="S1737" s="8"/>
      <c r="T1737" s="8"/>
      <c r="U1737" s="8"/>
      <c r="V1737" s="8"/>
      <c r="W1737" s="8"/>
      <c r="X1737" s="8"/>
      <c r="Y1737" s="8"/>
      <c r="Z1737" s="8"/>
    </row>
    <row r="1738" customFormat="false" ht="15.75" hidden="false" customHeight="true" outlineLevel="0" collapsed="false">
      <c r="A1738" s="4" t="s">
        <v>4516</v>
      </c>
      <c r="B1738" s="4" t="s">
        <v>4517</v>
      </c>
      <c r="C1738" s="4" t="s">
        <v>4495</v>
      </c>
      <c r="D1738" s="4"/>
      <c r="E1738" s="4"/>
      <c r="F1738" s="4"/>
      <c r="G1738" s="4" t="s">
        <v>4496</v>
      </c>
      <c r="H1738" s="8"/>
      <c r="I1738" s="8"/>
      <c r="J1738" s="8"/>
      <c r="K1738" s="8"/>
      <c r="L1738" s="8"/>
      <c r="M1738" s="8"/>
      <c r="N1738" s="8"/>
      <c r="O1738" s="8"/>
      <c r="P1738" s="8"/>
      <c r="Q1738" s="8"/>
      <c r="R1738" s="8"/>
      <c r="S1738" s="8"/>
      <c r="T1738" s="8"/>
      <c r="U1738" s="8"/>
      <c r="V1738" s="8"/>
      <c r="W1738" s="8"/>
      <c r="X1738" s="8"/>
      <c r="Y1738" s="8"/>
      <c r="Z1738" s="8"/>
    </row>
    <row r="1739" customFormat="false" ht="15.75" hidden="false" customHeight="true" outlineLevel="0" collapsed="false">
      <c r="A1739" s="4" t="s">
        <v>4518</v>
      </c>
      <c r="B1739" s="4" t="s">
        <v>4519</v>
      </c>
      <c r="C1739" s="4" t="s">
        <v>4495</v>
      </c>
      <c r="D1739" s="4"/>
      <c r="E1739" s="4"/>
      <c r="F1739" s="4"/>
      <c r="G1739" s="4" t="s">
        <v>4496</v>
      </c>
      <c r="H1739" s="8"/>
      <c r="I1739" s="8"/>
      <c r="J1739" s="8"/>
      <c r="K1739" s="8"/>
      <c r="L1739" s="8"/>
      <c r="M1739" s="8"/>
      <c r="N1739" s="8"/>
      <c r="O1739" s="8"/>
      <c r="P1739" s="8"/>
      <c r="Q1739" s="8"/>
      <c r="R1739" s="8"/>
      <c r="S1739" s="8"/>
      <c r="T1739" s="8"/>
      <c r="U1739" s="8"/>
      <c r="V1739" s="8"/>
      <c r="W1739" s="8"/>
      <c r="X1739" s="8"/>
      <c r="Y1739" s="8"/>
      <c r="Z1739" s="8"/>
    </row>
    <row r="1740" customFormat="false" ht="15.75" hidden="false" customHeight="true" outlineLevel="0" collapsed="false">
      <c r="A1740" s="4" t="s">
        <v>4520</v>
      </c>
      <c r="B1740" s="4" t="s">
        <v>4521</v>
      </c>
      <c r="C1740" s="4" t="s">
        <v>4495</v>
      </c>
      <c r="D1740" s="4"/>
      <c r="E1740" s="4"/>
      <c r="F1740" s="4"/>
      <c r="G1740" s="4" t="s">
        <v>4496</v>
      </c>
      <c r="H1740" s="8"/>
      <c r="I1740" s="8"/>
      <c r="J1740" s="8"/>
      <c r="K1740" s="8"/>
      <c r="L1740" s="8"/>
      <c r="M1740" s="8"/>
      <c r="N1740" s="8"/>
      <c r="O1740" s="8"/>
      <c r="P1740" s="8"/>
      <c r="Q1740" s="8"/>
      <c r="R1740" s="8"/>
      <c r="S1740" s="8"/>
      <c r="T1740" s="8"/>
      <c r="U1740" s="8"/>
      <c r="V1740" s="8"/>
      <c r="W1740" s="8"/>
      <c r="X1740" s="8"/>
      <c r="Y1740" s="8"/>
      <c r="Z1740" s="8"/>
    </row>
    <row r="1741" customFormat="false" ht="15.75" hidden="false" customHeight="true" outlineLevel="0" collapsed="false">
      <c r="A1741" s="4" t="s">
        <v>4522</v>
      </c>
      <c r="B1741" s="4" t="s">
        <v>4523</v>
      </c>
      <c r="C1741" s="4" t="s">
        <v>4495</v>
      </c>
      <c r="D1741" s="4"/>
      <c r="E1741" s="4"/>
      <c r="F1741" s="4"/>
      <c r="G1741" s="4" t="s">
        <v>4496</v>
      </c>
      <c r="H1741" s="8"/>
      <c r="I1741" s="8"/>
      <c r="J1741" s="8"/>
      <c r="K1741" s="8"/>
      <c r="L1741" s="8"/>
      <c r="M1741" s="8"/>
      <c r="N1741" s="8"/>
      <c r="O1741" s="8"/>
      <c r="P1741" s="8"/>
      <c r="Q1741" s="8"/>
      <c r="R1741" s="8"/>
      <c r="S1741" s="8"/>
      <c r="T1741" s="8"/>
      <c r="U1741" s="8"/>
      <c r="V1741" s="8"/>
      <c r="W1741" s="8"/>
      <c r="X1741" s="8"/>
      <c r="Y1741" s="8"/>
      <c r="Z1741" s="8"/>
    </row>
    <row r="1742" customFormat="false" ht="15.75" hidden="false" customHeight="true" outlineLevel="0" collapsed="false">
      <c r="A1742" s="4" t="s">
        <v>835</v>
      </c>
      <c r="B1742" s="4" t="s">
        <v>4524</v>
      </c>
      <c r="C1742" s="4" t="s">
        <v>4495</v>
      </c>
      <c r="D1742" s="4"/>
      <c r="E1742" s="4"/>
      <c r="F1742" s="4"/>
      <c r="G1742" s="4" t="s">
        <v>4496</v>
      </c>
      <c r="H1742" s="9"/>
      <c r="I1742" s="9"/>
      <c r="J1742" s="9"/>
      <c r="K1742" s="9"/>
      <c r="L1742" s="9"/>
      <c r="M1742" s="9"/>
      <c r="N1742" s="9"/>
      <c r="O1742" s="9"/>
      <c r="P1742" s="9"/>
      <c r="Q1742" s="9"/>
      <c r="R1742" s="9"/>
      <c r="S1742" s="9"/>
      <c r="T1742" s="9"/>
      <c r="U1742" s="9"/>
      <c r="V1742" s="9"/>
      <c r="W1742" s="9"/>
      <c r="X1742" s="9"/>
      <c r="Y1742" s="9"/>
      <c r="Z1742" s="9"/>
    </row>
    <row r="1743" customFormat="false" ht="15.75" hidden="false" customHeight="true" outlineLevel="0" collapsed="false">
      <c r="A1743" s="4" t="s">
        <v>4501</v>
      </c>
      <c r="B1743" s="4" t="s">
        <v>4525</v>
      </c>
      <c r="C1743" s="4" t="s">
        <v>4495</v>
      </c>
      <c r="D1743" s="4"/>
      <c r="E1743" s="4"/>
      <c r="F1743" s="4"/>
      <c r="G1743" s="4" t="s">
        <v>4496</v>
      </c>
      <c r="H1743" s="8"/>
      <c r="I1743" s="8"/>
      <c r="J1743" s="8"/>
      <c r="K1743" s="8"/>
      <c r="L1743" s="8"/>
      <c r="M1743" s="8"/>
      <c r="N1743" s="8"/>
      <c r="O1743" s="8"/>
      <c r="P1743" s="8"/>
      <c r="Q1743" s="8"/>
      <c r="R1743" s="8"/>
      <c r="S1743" s="8"/>
      <c r="T1743" s="8"/>
      <c r="U1743" s="8"/>
      <c r="V1743" s="8"/>
      <c r="W1743" s="8"/>
      <c r="X1743" s="8"/>
      <c r="Y1743" s="8"/>
      <c r="Z1743" s="8"/>
    </row>
    <row r="1744" customFormat="false" ht="15.75" hidden="false" customHeight="true" outlineLevel="0" collapsed="false">
      <c r="A1744" s="4" t="s">
        <v>4526</v>
      </c>
      <c r="B1744" s="4" t="s">
        <v>4527</v>
      </c>
      <c r="C1744" s="4" t="s">
        <v>4495</v>
      </c>
      <c r="D1744" s="4"/>
      <c r="E1744" s="4"/>
      <c r="F1744" s="4"/>
      <c r="G1744" s="4" t="s">
        <v>4496</v>
      </c>
      <c r="H1744" s="8"/>
      <c r="I1744" s="8"/>
      <c r="J1744" s="8"/>
      <c r="K1744" s="8"/>
      <c r="L1744" s="8"/>
      <c r="M1744" s="8"/>
      <c r="N1744" s="8"/>
      <c r="O1744" s="8"/>
      <c r="P1744" s="8"/>
      <c r="Q1744" s="8"/>
      <c r="R1744" s="8"/>
      <c r="S1744" s="8"/>
      <c r="T1744" s="8"/>
      <c r="U1744" s="8"/>
      <c r="V1744" s="8"/>
      <c r="W1744" s="8"/>
      <c r="X1744" s="8"/>
      <c r="Y1744" s="8"/>
      <c r="Z1744" s="8"/>
    </row>
    <row r="1745" customFormat="false" ht="15.75" hidden="false" customHeight="true" outlineLevel="0" collapsed="false">
      <c r="A1745" s="4" t="s">
        <v>4528</v>
      </c>
      <c r="B1745" s="4" t="s">
        <v>4529</v>
      </c>
      <c r="C1745" s="4" t="s">
        <v>4495</v>
      </c>
      <c r="D1745" s="4"/>
      <c r="E1745" s="4"/>
      <c r="F1745" s="4"/>
      <c r="G1745" s="4" t="s">
        <v>4496</v>
      </c>
      <c r="H1745" s="9"/>
      <c r="I1745" s="9"/>
      <c r="J1745" s="9"/>
      <c r="K1745" s="9"/>
      <c r="L1745" s="9"/>
      <c r="M1745" s="9"/>
      <c r="N1745" s="9"/>
      <c r="O1745" s="9"/>
      <c r="P1745" s="9"/>
      <c r="Q1745" s="9"/>
      <c r="R1745" s="9"/>
      <c r="S1745" s="9"/>
      <c r="T1745" s="9"/>
      <c r="U1745" s="9"/>
      <c r="V1745" s="9"/>
      <c r="W1745" s="9"/>
      <c r="X1745" s="9"/>
      <c r="Y1745" s="9"/>
      <c r="Z1745" s="9"/>
    </row>
    <row r="1746" customFormat="false" ht="15.75" hidden="false" customHeight="true" outlineLevel="0" collapsed="false">
      <c r="A1746" s="4" t="s">
        <v>4530</v>
      </c>
      <c r="B1746" s="4" t="s">
        <v>4531</v>
      </c>
      <c r="C1746" s="4" t="s">
        <v>4495</v>
      </c>
      <c r="D1746" s="4"/>
      <c r="E1746" s="4"/>
      <c r="F1746" s="4"/>
      <c r="G1746" s="4" t="s">
        <v>4496</v>
      </c>
      <c r="H1746" s="8"/>
      <c r="I1746" s="8"/>
      <c r="J1746" s="8"/>
      <c r="K1746" s="8"/>
      <c r="L1746" s="8"/>
      <c r="M1746" s="8"/>
      <c r="N1746" s="8"/>
      <c r="O1746" s="8"/>
      <c r="P1746" s="8"/>
      <c r="Q1746" s="8"/>
      <c r="R1746" s="8"/>
      <c r="S1746" s="8"/>
      <c r="T1746" s="8"/>
      <c r="U1746" s="8"/>
      <c r="V1746" s="8"/>
      <c r="W1746" s="8"/>
      <c r="X1746" s="8"/>
      <c r="Y1746" s="8"/>
      <c r="Z1746" s="8"/>
    </row>
    <row r="1747" customFormat="false" ht="15.75" hidden="false" customHeight="true" outlineLevel="0" collapsed="false">
      <c r="A1747" s="4" t="s">
        <v>4532</v>
      </c>
      <c r="B1747" s="4" t="s">
        <v>4533</v>
      </c>
      <c r="C1747" s="4" t="s">
        <v>4495</v>
      </c>
      <c r="D1747" s="4"/>
      <c r="E1747" s="4"/>
      <c r="F1747" s="4"/>
      <c r="G1747" s="4" t="s">
        <v>4496</v>
      </c>
      <c r="H1747" s="8"/>
      <c r="I1747" s="8"/>
      <c r="J1747" s="8"/>
      <c r="K1747" s="8"/>
      <c r="L1747" s="8"/>
      <c r="M1747" s="8"/>
      <c r="N1747" s="8"/>
      <c r="O1747" s="8"/>
      <c r="P1747" s="8"/>
      <c r="Q1747" s="8"/>
      <c r="R1747" s="8"/>
      <c r="S1747" s="8"/>
      <c r="T1747" s="8"/>
      <c r="U1747" s="8"/>
      <c r="V1747" s="8"/>
      <c r="W1747" s="8"/>
      <c r="X1747" s="8"/>
      <c r="Y1747" s="8"/>
      <c r="Z1747" s="8"/>
    </row>
    <row r="1748" customFormat="false" ht="15.75" hidden="false" customHeight="true" outlineLevel="0" collapsed="false">
      <c r="A1748" s="4" t="s">
        <v>4493</v>
      </c>
      <c r="B1748" s="4" t="s">
        <v>4534</v>
      </c>
      <c r="C1748" s="4" t="s">
        <v>4495</v>
      </c>
      <c r="D1748" s="4"/>
      <c r="E1748" s="4"/>
      <c r="F1748" s="4"/>
      <c r="G1748" s="4" t="s">
        <v>4496</v>
      </c>
      <c r="H1748" s="3"/>
      <c r="I1748" s="3"/>
      <c r="J1748" s="3"/>
      <c r="K1748" s="3"/>
      <c r="L1748" s="3"/>
      <c r="M1748" s="3"/>
      <c r="N1748" s="3"/>
      <c r="O1748" s="3"/>
      <c r="P1748" s="3"/>
      <c r="Q1748" s="3"/>
      <c r="R1748" s="3"/>
      <c r="S1748" s="3"/>
      <c r="T1748" s="3"/>
      <c r="U1748" s="3"/>
      <c r="V1748" s="3"/>
      <c r="W1748" s="3"/>
      <c r="X1748" s="3"/>
      <c r="Y1748" s="3"/>
      <c r="Z1748" s="3"/>
    </row>
    <row r="1749" customFormat="false" ht="15.75" hidden="false" customHeight="true" outlineLevel="0" collapsed="false">
      <c r="A1749" s="4" t="s">
        <v>4535</v>
      </c>
      <c r="B1749" s="4" t="s">
        <v>4536</v>
      </c>
      <c r="C1749" s="4" t="s">
        <v>4495</v>
      </c>
      <c r="D1749" s="4"/>
      <c r="E1749" s="4"/>
      <c r="F1749" s="4"/>
      <c r="G1749" s="4" t="s">
        <v>4496</v>
      </c>
      <c r="H1749" s="8"/>
      <c r="I1749" s="8"/>
      <c r="J1749" s="8"/>
      <c r="K1749" s="8"/>
      <c r="L1749" s="8"/>
      <c r="M1749" s="8"/>
      <c r="N1749" s="8"/>
      <c r="O1749" s="8"/>
      <c r="P1749" s="8"/>
      <c r="Q1749" s="8"/>
      <c r="R1749" s="8"/>
      <c r="S1749" s="8"/>
      <c r="T1749" s="8"/>
      <c r="U1749" s="8"/>
      <c r="V1749" s="8"/>
      <c r="W1749" s="8"/>
      <c r="X1749" s="8"/>
      <c r="Y1749" s="8"/>
      <c r="Z1749" s="8"/>
    </row>
    <row r="1750" customFormat="false" ht="15.75" hidden="false" customHeight="true" outlineLevel="0" collapsed="false">
      <c r="A1750" s="4" t="s">
        <v>4537</v>
      </c>
      <c r="B1750" s="4" t="s">
        <v>4538</v>
      </c>
      <c r="C1750" s="4" t="s">
        <v>4495</v>
      </c>
      <c r="D1750" s="4"/>
      <c r="E1750" s="4"/>
      <c r="F1750" s="4"/>
      <c r="G1750" s="4" t="s">
        <v>4496</v>
      </c>
      <c r="H1750" s="8"/>
      <c r="I1750" s="8"/>
      <c r="J1750" s="8"/>
      <c r="K1750" s="8"/>
      <c r="L1750" s="8"/>
      <c r="M1750" s="8"/>
      <c r="N1750" s="8"/>
      <c r="O1750" s="8"/>
      <c r="P1750" s="8"/>
      <c r="Q1750" s="8"/>
      <c r="R1750" s="8"/>
      <c r="S1750" s="8"/>
      <c r="T1750" s="8"/>
      <c r="U1750" s="8"/>
      <c r="V1750" s="8"/>
      <c r="W1750" s="8"/>
      <c r="X1750" s="8"/>
      <c r="Y1750" s="8"/>
      <c r="Z1750" s="8"/>
    </row>
    <row r="1751" customFormat="false" ht="15.75" hidden="false" customHeight="true" outlineLevel="0" collapsed="false">
      <c r="A1751" s="4" t="s">
        <v>4539</v>
      </c>
      <c r="B1751" s="4" t="s">
        <v>4540</v>
      </c>
      <c r="C1751" s="4" t="s">
        <v>4495</v>
      </c>
      <c r="D1751" s="4"/>
      <c r="E1751" s="4"/>
      <c r="F1751" s="4"/>
      <c r="G1751" s="4" t="s">
        <v>4496</v>
      </c>
      <c r="H1751" s="8"/>
      <c r="I1751" s="8"/>
      <c r="J1751" s="8"/>
      <c r="K1751" s="8"/>
      <c r="L1751" s="8"/>
      <c r="M1751" s="8"/>
      <c r="N1751" s="8"/>
      <c r="O1751" s="8"/>
      <c r="P1751" s="8"/>
      <c r="Q1751" s="8"/>
      <c r="R1751" s="8"/>
      <c r="S1751" s="8"/>
      <c r="T1751" s="8"/>
      <c r="U1751" s="8"/>
      <c r="V1751" s="8"/>
      <c r="W1751" s="8"/>
      <c r="X1751" s="8"/>
      <c r="Y1751" s="8"/>
      <c r="Z1751" s="8"/>
    </row>
    <row r="1752" customFormat="false" ht="15.75" hidden="false" customHeight="true" outlineLevel="0" collapsed="false">
      <c r="A1752" s="18" t="s">
        <v>4541</v>
      </c>
      <c r="B1752" s="18" t="s">
        <v>4542</v>
      </c>
      <c r="C1752" s="4" t="s">
        <v>4495</v>
      </c>
      <c r="D1752" s="4"/>
      <c r="E1752" s="4"/>
      <c r="F1752" s="4"/>
      <c r="G1752" s="4" t="s">
        <v>4496</v>
      </c>
      <c r="H1752" s="8"/>
      <c r="I1752" s="8"/>
      <c r="J1752" s="8"/>
      <c r="K1752" s="8"/>
      <c r="L1752" s="8"/>
      <c r="M1752" s="8"/>
      <c r="N1752" s="8"/>
      <c r="O1752" s="8"/>
      <c r="P1752" s="8"/>
      <c r="Q1752" s="8"/>
      <c r="R1752" s="8"/>
      <c r="S1752" s="8"/>
      <c r="T1752" s="8"/>
      <c r="U1752" s="8"/>
      <c r="V1752" s="8"/>
      <c r="W1752" s="8"/>
      <c r="X1752" s="8"/>
      <c r="Y1752" s="8"/>
      <c r="Z1752" s="8"/>
    </row>
    <row r="1753" customFormat="false" ht="15.75" hidden="false" customHeight="true" outlineLevel="0" collapsed="false">
      <c r="A1753" s="18" t="s">
        <v>4543</v>
      </c>
      <c r="B1753" s="18" t="s">
        <v>3851</v>
      </c>
      <c r="C1753" s="4" t="s">
        <v>4544</v>
      </c>
      <c r="D1753" s="4"/>
      <c r="E1753" s="4"/>
      <c r="F1753" s="4"/>
      <c r="G1753" s="4" t="s">
        <v>4496</v>
      </c>
      <c r="H1753" s="8"/>
      <c r="I1753" s="8"/>
      <c r="J1753" s="8"/>
      <c r="K1753" s="8"/>
      <c r="L1753" s="8"/>
      <c r="M1753" s="8"/>
      <c r="N1753" s="8"/>
      <c r="O1753" s="8"/>
      <c r="P1753" s="8"/>
      <c r="Q1753" s="8"/>
      <c r="R1753" s="8"/>
      <c r="S1753" s="8"/>
      <c r="T1753" s="8"/>
      <c r="U1753" s="8"/>
      <c r="V1753" s="8"/>
      <c r="W1753" s="8"/>
      <c r="X1753" s="8"/>
      <c r="Y1753" s="8"/>
      <c r="Z1753" s="8"/>
    </row>
    <row r="1754" customFormat="false" ht="15.75" hidden="false" customHeight="true" outlineLevel="0" collapsed="false">
      <c r="A1754" s="4" t="s">
        <v>4545</v>
      </c>
      <c r="B1754" s="4" t="s">
        <v>4546</v>
      </c>
      <c r="C1754" s="4" t="s">
        <v>4547</v>
      </c>
      <c r="D1754" s="4"/>
      <c r="E1754" s="4"/>
      <c r="F1754" s="4"/>
      <c r="G1754" s="4" t="s">
        <v>4496</v>
      </c>
    </row>
    <row r="1755" customFormat="false" ht="15.75" hidden="false" customHeight="true" outlineLevel="0" collapsed="false">
      <c r="A1755" s="5" t="s">
        <v>4548</v>
      </c>
      <c r="B1755" s="4" t="s">
        <v>4549</v>
      </c>
      <c r="C1755" s="4" t="s">
        <v>4550</v>
      </c>
      <c r="D1755" s="4"/>
      <c r="E1755" s="4"/>
      <c r="F1755" s="4"/>
      <c r="G1755" s="4" t="s">
        <v>4496</v>
      </c>
      <c r="H1755" s="8"/>
      <c r="I1755" s="8"/>
      <c r="J1755" s="8"/>
      <c r="K1755" s="8"/>
      <c r="L1755" s="8"/>
      <c r="M1755" s="8"/>
      <c r="N1755" s="8"/>
      <c r="O1755" s="8"/>
      <c r="P1755" s="8"/>
      <c r="Q1755" s="8"/>
      <c r="R1755" s="8"/>
      <c r="S1755" s="8"/>
      <c r="T1755" s="8"/>
      <c r="U1755" s="8"/>
      <c r="V1755" s="8"/>
      <c r="W1755" s="8"/>
      <c r="X1755" s="8"/>
      <c r="Y1755" s="8"/>
      <c r="Z1755" s="8"/>
    </row>
    <row r="1756" customFormat="false" ht="15.75" hidden="false" customHeight="true" outlineLevel="0" collapsed="false">
      <c r="A1756" s="5" t="s">
        <v>4551</v>
      </c>
      <c r="B1756" s="4" t="s">
        <v>4552</v>
      </c>
      <c r="C1756" s="4" t="s">
        <v>4553</v>
      </c>
      <c r="D1756" s="4"/>
      <c r="E1756" s="4"/>
      <c r="F1756" s="4"/>
      <c r="G1756" s="4" t="s">
        <v>4496</v>
      </c>
      <c r="H1756" s="8"/>
      <c r="I1756" s="8"/>
      <c r="J1756" s="8"/>
      <c r="K1756" s="8"/>
      <c r="L1756" s="8"/>
      <c r="M1756" s="8"/>
      <c r="N1756" s="8"/>
      <c r="O1756" s="8"/>
      <c r="P1756" s="8"/>
      <c r="Q1756" s="8"/>
      <c r="R1756" s="8"/>
      <c r="S1756" s="8"/>
      <c r="T1756" s="8"/>
      <c r="U1756" s="8"/>
      <c r="V1756" s="8"/>
      <c r="W1756" s="8"/>
      <c r="X1756" s="8"/>
      <c r="Y1756" s="8"/>
      <c r="Z1756" s="8"/>
    </row>
    <row r="1757" customFormat="false" ht="15.75" hidden="false" customHeight="true" outlineLevel="0" collapsed="false">
      <c r="A1757" s="4"/>
      <c r="B1757" s="4" t="s">
        <v>4554</v>
      </c>
      <c r="C1757" s="4" t="s">
        <v>4555</v>
      </c>
      <c r="D1757" s="4"/>
      <c r="E1757" s="4"/>
      <c r="F1757" s="4"/>
      <c r="G1757" s="4" t="s">
        <v>4496</v>
      </c>
      <c r="H1757" s="8"/>
      <c r="I1757" s="8"/>
      <c r="J1757" s="8"/>
      <c r="K1757" s="8"/>
      <c r="L1757" s="8"/>
      <c r="M1757" s="8"/>
      <c r="N1757" s="8"/>
      <c r="O1757" s="8"/>
      <c r="P1757" s="8"/>
      <c r="Q1757" s="8"/>
      <c r="R1757" s="8"/>
      <c r="S1757" s="8"/>
      <c r="T1757" s="8"/>
      <c r="U1757" s="8"/>
      <c r="V1757" s="8"/>
      <c r="W1757" s="8"/>
      <c r="X1757" s="8"/>
      <c r="Y1757" s="8"/>
      <c r="Z1757" s="8"/>
    </row>
    <row r="1758" customFormat="false" ht="15.75" hidden="false" customHeight="true" outlineLevel="0" collapsed="false">
      <c r="A1758" s="4" t="s">
        <v>4556</v>
      </c>
      <c r="B1758" s="4" t="s">
        <v>4557</v>
      </c>
      <c r="C1758" s="4" t="s">
        <v>954</v>
      </c>
      <c r="D1758" s="4"/>
      <c r="E1758" s="4"/>
      <c r="F1758" s="4"/>
      <c r="G1758" s="4" t="s">
        <v>4496</v>
      </c>
      <c r="H1758" s="3"/>
      <c r="I1758" s="3"/>
      <c r="J1758" s="3"/>
      <c r="K1758" s="3"/>
      <c r="L1758" s="3"/>
      <c r="M1758" s="3"/>
      <c r="N1758" s="3"/>
      <c r="O1758" s="3"/>
      <c r="P1758" s="3"/>
      <c r="Q1758" s="3"/>
      <c r="R1758" s="3"/>
      <c r="S1758" s="3"/>
      <c r="T1758" s="3"/>
      <c r="U1758" s="3"/>
      <c r="V1758" s="3"/>
      <c r="W1758" s="3"/>
      <c r="X1758" s="3"/>
      <c r="Y1758" s="3"/>
      <c r="Z1758" s="3"/>
    </row>
    <row r="1759" customFormat="false" ht="15.75" hidden="false" customHeight="true" outlineLevel="0" collapsed="false">
      <c r="A1759" s="4"/>
      <c r="B1759" s="4" t="s">
        <v>4558</v>
      </c>
      <c r="C1759" s="4" t="s">
        <v>4559</v>
      </c>
      <c r="D1759" s="4"/>
      <c r="E1759" s="4"/>
      <c r="F1759" s="4"/>
      <c r="G1759" s="4" t="s">
        <v>4496</v>
      </c>
      <c r="H1759" s="8"/>
      <c r="I1759" s="8"/>
      <c r="J1759" s="8"/>
      <c r="K1759" s="8"/>
      <c r="L1759" s="8"/>
      <c r="M1759" s="8"/>
      <c r="N1759" s="8"/>
      <c r="O1759" s="8"/>
      <c r="P1759" s="8"/>
      <c r="Q1759" s="8"/>
      <c r="R1759" s="8"/>
      <c r="S1759" s="8"/>
      <c r="T1759" s="8"/>
      <c r="U1759" s="8"/>
      <c r="V1759" s="8"/>
      <c r="W1759" s="8"/>
      <c r="X1759" s="8"/>
      <c r="Y1759" s="8"/>
      <c r="Z1759" s="8"/>
    </row>
    <row r="1760" customFormat="false" ht="15.75" hidden="false" customHeight="true" outlineLevel="0" collapsed="false">
      <c r="A1760" s="5" t="s">
        <v>4560</v>
      </c>
      <c r="B1760" s="4" t="s">
        <v>4561</v>
      </c>
      <c r="C1760" s="4" t="s">
        <v>4562</v>
      </c>
      <c r="D1760" s="4"/>
      <c r="E1760" s="4"/>
      <c r="F1760" s="4"/>
      <c r="G1760" s="4" t="s">
        <v>4496</v>
      </c>
      <c r="H1760" s="9"/>
      <c r="I1760" s="9"/>
      <c r="J1760" s="9"/>
      <c r="K1760" s="9"/>
      <c r="L1760" s="9"/>
      <c r="M1760" s="9"/>
      <c r="N1760" s="9"/>
      <c r="O1760" s="9"/>
      <c r="P1760" s="9"/>
      <c r="Q1760" s="9"/>
      <c r="R1760" s="9"/>
      <c r="S1760" s="9"/>
      <c r="T1760" s="9"/>
      <c r="U1760" s="9"/>
      <c r="V1760" s="9"/>
      <c r="W1760" s="9"/>
      <c r="X1760" s="9"/>
      <c r="Y1760" s="9"/>
      <c r="Z1760" s="9"/>
    </row>
    <row r="1761" customFormat="false" ht="15.75" hidden="false" customHeight="true" outlineLevel="0" collapsed="false">
      <c r="A1761" s="5" t="s">
        <v>199</v>
      </c>
      <c r="B1761" s="4" t="s">
        <v>200</v>
      </c>
      <c r="C1761" s="4" t="s">
        <v>201</v>
      </c>
      <c r="D1761" s="4"/>
      <c r="E1761" s="4"/>
      <c r="F1761" s="4"/>
      <c r="G1761" s="4" t="s">
        <v>4496</v>
      </c>
      <c r="H1761" s="8"/>
      <c r="I1761" s="8"/>
      <c r="J1761" s="8"/>
      <c r="K1761" s="8"/>
      <c r="L1761" s="8"/>
      <c r="M1761" s="8"/>
      <c r="N1761" s="8"/>
      <c r="O1761" s="8"/>
      <c r="P1761" s="8"/>
      <c r="Q1761" s="8"/>
      <c r="R1761" s="8"/>
      <c r="S1761" s="8"/>
      <c r="T1761" s="8"/>
      <c r="U1761" s="8"/>
      <c r="V1761" s="8"/>
      <c r="W1761" s="8"/>
      <c r="X1761" s="8"/>
      <c r="Y1761" s="8"/>
      <c r="Z1761" s="8"/>
    </row>
    <row r="1762" customFormat="false" ht="15.75" hidden="false" customHeight="true" outlineLevel="0" collapsed="false">
      <c r="A1762" s="5" t="s">
        <v>4563</v>
      </c>
      <c r="B1762" s="4" t="s">
        <v>4564</v>
      </c>
      <c r="C1762" s="4" t="s">
        <v>4565</v>
      </c>
      <c r="D1762" s="4"/>
      <c r="E1762" s="4"/>
      <c r="F1762" s="4"/>
      <c r="G1762" s="4" t="s">
        <v>4496</v>
      </c>
      <c r="H1762" s="8"/>
      <c r="I1762" s="8"/>
      <c r="J1762" s="8"/>
      <c r="K1762" s="8"/>
      <c r="L1762" s="8"/>
      <c r="M1762" s="8"/>
      <c r="N1762" s="8"/>
      <c r="O1762" s="8"/>
      <c r="P1762" s="8"/>
      <c r="Q1762" s="8"/>
      <c r="R1762" s="8"/>
      <c r="S1762" s="8"/>
      <c r="T1762" s="8"/>
      <c r="U1762" s="8"/>
      <c r="V1762" s="8"/>
      <c r="W1762" s="8"/>
      <c r="X1762" s="8"/>
      <c r="Y1762" s="8"/>
      <c r="Z1762" s="8"/>
    </row>
    <row r="1763" customFormat="false" ht="15.75" hidden="false" customHeight="true" outlineLevel="0" collapsed="false">
      <c r="A1763" s="5" t="s">
        <v>4566</v>
      </c>
      <c r="B1763" s="4" t="s">
        <v>4567</v>
      </c>
      <c r="C1763" s="4" t="s">
        <v>4568</v>
      </c>
      <c r="D1763" s="4"/>
      <c r="E1763" s="4"/>
      <c r="F1763" s="4"/>
      <c r="G1763" s="4" t="s">
        <v>4496</v>
      </c>
    </row>
    <row r="1764" customFormat="false" ht="15.75" hidden="false" customHeight="true" outlineLevel="0" collapsed="false">
      <c r="A1764" s="4"/>
      <c r="B1764" s="18" t="s">
        <v>4569</v>
      </c>
      <c r="C1764" s="4" t="s">
        <v>4570</v>
      </c>
      <c r="D1764" s="4"/>
      <c r="E1764" s="4"/>
      <c r="F1764" s="4"/>
      <c r="G1764" s="4" t="s">
        <v>4496</v>
      </c>
      <c r="H1764" s="8"/>
      <c r="I1764" s="8"/>
      <c r="J1764" s="8"/>
      <c r="K1764" s="8"/>
      <c r="L1764" s="8"/>
      <c r="M1764" s="8"/>
      <c r="N1764" s="8"/>
      <c r="O1764" s="8"/>
      <c r="P1764" s="8"/>
      <c r="Q1764" s="8"/>
      <c r="R1764" s="8"/>
      <c r="S1764" s="8"/>
      <c r="T1764" s="8"/>
      <c r="U1764" s="8"/>
      <c r="V1764" s="8"/>
      <c r="W1764" s="8"/>
      <c r="X1764" s="8"/>
      <c r="Y1764" s="8"/>
      <c r="Z1764" s="8"/>
    </row>
    <row r="1765" customFormat="false" ht="15.75" hidden="false" customHeight="true" outlineLevel="0" collapsed="false">
      <c r="A1765" s="18" t="s">
        <v>4571</v>
      </c>
      <c r="B1765" s="18" t="s">
        <v>4572</v>
      </c>
      <c r="C1765" s="4" t="s">
        <v>4573</v>
      </c>
      <c r="D1765" s="4"/>
      <c r="E1765" s="4"/>
      <c r="F1765" s="4"/>
      <c r="G1765" s="4" t="s">
        <v>4496</v>
      </c>
      <c r="H1765" s="8"/>
      <c r="I1765" s="8"/>
      <c r="J1765" s="8"/>
      <c r="K1765" s="8"/>
      <c r="L1765" s="8"/>
      <c r="M1765" s="8"/>
      <c r="N1765" s="8"/>
      <c r="O1765" s="8"/>
      <c r="P1765" s="8"/>
      <c r="Q1765" s="8"/>
      <c r="R1765" s="8"/>
      <c r="S1765" s="8"/>
      <c r="T1765" s="8"/>
      <c r="U1765" s="8"/>
      <c r="V1765" s="8"/>
      <c r="W1765" s="8"/>
      <c r="X1765" s="8"/>
      <c r="Y1765" s="8"/>
      <c r="Z1765" s="8"/>
    </row>
    <row r="1766" customFormat="false" ht="15.75" hidden="false" customHeight="true" outlineLevel="0" collapsed="false">
      <c r="A1766" s="19" t="s">
        <v>4574</v>
      </c>
      <c r="B1766" s="18" t="s">
        <v>4575</v>
      </c>
      <c r="C1766" s="20" t="s">
        <v>4576</v>
      </c>
      <c r="D1766" s="4"/>
      <c r="E1766" s="4"/>
      <c r="F1766" s="4"/>
      <c r="G1766" s="4" t="s">
        <v>4496</v>
      </c>
      <c r="H1766" s="8"/>
      <c r="I1766" s="8"/>
      <c r="J1766" s="8"/>
      <c r="K1766" s="8"/>
      <c r="L1766" s="8"/>
      <c r="M1766" s="8"/>
      <c r="N1766" s="8"/>
      <c r="O1766" s="8"/>
      <c r="P1766" s="8"/>
      <c r="Q1766" s="8"/>
      <c r="R1766" s="8"/>
      <c r="S1766" s="8"/>
      <c r="T1766" s="8"/>
      <c r="U1766" s="8"/>
      <c r="V1766" s="8"/>
      <c r="W1766" s="8"/>
      <c r="X1766" s="8"/>
      <c r="Y1766" s="8"/>
      <c r="Z1766" s="8"/>
    </row>
    <row r="1767" customFormat="false" ht="15.75" hidden="false" customHeight="true" outlineLevel="0" collapsed="false">
      <c r="A1767" s="4" t="s">
        <v>4577</v>
      </c>
      <c r="B1767" s="18" t="s">
        <v>4578</v>
      </c>
      <c r="C1767" s="4" t="s">
        <v>4579</v>
      </c>
      <c r="D1767" s="4"/>
      <c r="E1767" s="4"/>
      <c r="F1767" s="4"/>
      <c r="G1767" s="4" t="s">
        <v>4496</v>
      </c>
      <c r="H1767" s="8"/>
      <c r="I1767" s="8"/>
      <c r="J1767" s="8"/>
      <c r="K1767" s="8"/>
      <c r="L1767" s="8"/>
      <c r="M1767" s="8"/>
      <c r="N1767" s="8"/>
      <c r="O1767" s="8"/>
      <c r="P1767" s="8"/>
      <c r="Q1767" s="8"/>
      <c r="R1767" s="8"/>
      <c r="S1767" s="8"/>
      <c r="T1767" s="8"/>
      <c r="U1767" s="8"/>
      <c r="V1767" s="8"/>
      <c r="W1767" s="8"/>
      <c r="X1767" s="8"/>
      <c r="Y1767" s="8"/>
      <c r="Z1767" s="8"/>
    </row>
    <row r="1768" customFormat="false" ht="15.75" hidden="false" customHeight="true" outlineLevel="0" collapsed="false">
      <c r="A1768" s="19" t="s">
        <v>4580</v>
      </c>
      <c r="B1768" s="21" t="s">
        <v>4581</v>
      </c>
      <c r="C1768" s="20" t="s">
        <v>4582</v>
      </c>
      <c r="D1768" s="4"/>
      <c r="E1768" s="4"/>
      <c r="F1768" s="4"/>
      <c r="G1768" s="4" t="s">
        <v>4496</v>
      </c>
      <c r="H1768" s="8"/>
      <c r="I1768" s="8"/>
      <c r="J1768" s="8"/>
      <c r="K1768" s="8"/>
      <c r="L1768" s="8"/>
      <c r="M1768" s="8"/>
      <c r="N1768" s="8"/>
      <c r="O1768" s="8"/>
      <c r="P1768" s="8"/>
      <c r="Q1768" s="8"/>
      <c r="R1768" s="8"/>
      <c r="S1768" s="8"/>
      <c r="T1768" s="8"/>
      <c r="U1768" s="8"/>
      <c r="V1768" s="8"/>
      <c r="W1768" s="8"/>
      <c r="X1768" s="8"/>
      <c r="Y1768" s="8"/>
      <c r="Z1768" s="8"/>
    </row>
    <row r="1769" customFormat="false" ht="15.75" hidden="false" customHeight="true" outlineLevel="0" collapsed="false">
      <c r="A1769" s="4" t="s">
        <v>4583</v>
      </c>
      <c r="B1769" s="18" t="s">
        <v>4584</v>
      </c>
      <c r="C1769" s="4" t="s">
        <v>4585</v>
      </c>
      <c r="D1769" s="4"/>
      <c r="E1769" s="4"/>
      <c r="F1769" s="4"/>
      <c r="G1769" s="4" t="s">
        <v>4496</v>
      </c>
      <c r="H1769" s="8"/>
      <c r="I1769" s="8"/>
      <c r="J1769" s="8"/>
      <c r="K1769" s="8"/>
      <c r="L1769" s="8"/>
      <c r="M1769" s="8"/>
      <c r="N1769" s="8"/>
      <c r="O1769" s="8"/>
      <c r="P1769" s="8"/>
      <c r="Q1769" s="8"/>
      <c r="R1769" s="8"/>
      <c r="S1769" s="8"/>
      <c r="T1769" s="8"/>
      <c r="U1769" s="8"/>
      <c r="V1769" s="8"/>
      <c r="W1769" s="8"/>
      <c r="X1769" s="8"/>
      <c r="Y1769" s="8"/>
      <c r="Z1769" s="8"/>
    </row>
    <row r="1770" customFormat="false" ht="15.75" hidden="false" customHeight="true" outlineLevel="0" collapsed="false">
      <c r="A1770" s="19" t="s">
        <v>4586</v>
      </c>
      <c r="B1770" s="21" t="s">
        <v>4587</v>
      </c>
      <c r="C1770" s="20" t="s">
        <v>4588</v>
      </c>
      <c r="D1770" s="4"/>
      <c r="E1770" s="4"/>
      <c r="F1770" s="4"/>
      <c r="G1770" s="4" t="s">
        <v>4496</v>
      </c>
      <c r="H1770" s="8"/>
      <c r="I1770" s="8"/>
      <c r="J1770" s="8"/>
      <c r="K1770" s="8"/>
      <c r="L1770" s="8"/>
      <c r="M1770" s="8"/>
      <c r="N1770" s="8"/>
      <c r="O1770" s="8"/>
      <c r="P1770" s="8"/>
      <c r="Q1770" s="8"/>
      <c r="R1770" s="8"/>
      <c r="S1770" s="8"/>
      <c r="T1770" s="8"/>
      <c r="U1770" s="8"/>
      <c r="V1770" s="8"/>
      <c r="W1770" s="8"/>
      <c r="X1770" s="8"/>
      <c r="Y1770" s="8"/>
      <c r="Z1770" s="8"/>
    </row>
    <row r="1771" customFormat="false" ht="15.75" hidden="false" customHeight="true" outlineLevel="0" collapsed="false">
      <c r="A1771" s="4" t="s">
        <v>4589</v>
      </c>
      <c r="B1771" s="18" t="s">
        <v>4590</v>
      </c>
      <c r="C1771" s="4" t="s">
        <v>4591</v>
      </c>
      <c r="D1771" s="4"/>
      <c r="E1771" s="4"/>
      <c r="F1771" s="4"/>
      <c r="G1771" s="4" t="s">
        <v>4496</v>
      </c>
      <c r="H1771" s="8"/>
      <c r="I1771" s="8"/>
      <c r="J1771" s="8"/>
      <c r="K1771" s="8"/>
      <c r="L1771" s="8"/>
      <c r="M1771" s="8"/>
      <c r="N1771" s="8"/>
      <c r="O1771" s="8"/>
      <c r="P1771" s="8"/>
      <c r="Q1771" s="8"/>
      <c r="R1771" s="8"/>
      <c r="S1771" s="8"/>
      <c r="T1771" s="8"/>
      <c r="U1771" s="8"/>
      <c r="V1771" s="8"/>
      <c r="W1771" s="8"/>
      <c r="X1771" s="8"/>
      <c r="Y1771" s="8"/>
      <c r="Z1771" s="8"/>
    </row>
    <row r="1772" customFormat="false" ht="15.75" hidden="false" customHeight="true" outlineLevel="0" collapsed="false">
      <c r="A1772" s="21" t="s">
        <v>4592</v>
      </c>
      <c r="B1772" s="21" t="s">
        <v>4593</v>
      </c>
      <c r="C1772" s="22" t="s">
        <v>4594</v>
      </c>
      <c r="D1772" s="4"/>
      <c r="E1772" s="4"/>
      <c r="F1772" s="4"/>
      <c r="G1772" s="4" t="s">
        <v>4496</v>
      </c>
    </row>
    <row r="1773" customFormat="false" ht="15.75" hidden="false" customHeight="true" outlineLevel="0" collapsed="false">
      <c r="A1773" s="21" t="s">
        <v>4595</v>
      </c>
      <c r="B1773" s="21" t="s">
        <v>4596</v>
      </c>
      <c r="C1773" s="22" t="s">
        <v>4597</v>
      </c>
      <c r="D1773" s="4"/>
      <c r="E1773" s="4"/>
      <c r="F1773" s="4"/>
      <c r="G1773" s="4" t="s">
        <v>4496</v>
      </c>
      <c r="H1773" s="3"/>
      <c r="I1773" s="3"/>
      <c r="J1773" s="3"/>
      <c r="K1773" s="3"/>
      <c r="L1773" s="3"/>
      <c r="M1773" s="3"/>
      <c r="N1773" s="3"/>
      <c r="O1773" s="3"/>
      <c r="P1773" s="3"/>
      <c r="Q1773" s="3"/>
      <c r="R1773" s="3"/>
      <c r="S1773" s="3"/>
      <c r="T1773" s="3"/>
      <c r="U1773" s="3"/>
      <c r="V1773" s="3"/>
      <c r="W1773" s="3"/>
      <c r="X1773" s="3"/>
      <c r="Y1773" s="3"/>
      <c r="Z1773" s="3"/>
    </row>
    <row r="1774" customFormat="false" ht="15.75" hidden="false" customHeight="true" outlineLevel="0" collapsed="false">
      <c r="A1774" s="21" t="s">
        <v>4598</v>
      </c>
      <c r="B1774" s="21" t="s">
        <v>4599</v>
      </c>
      <c r="C1774" s="22" t="s">
        <v>4600</v>
      </c>
      <c r="D1774" s="4"/>
      <c r="E1774" s="4"/>
      <c r="F1774" s="4"/>
      <c r="G1774" s="4" t="s">
        <v>4496</v>
      </c>
      <c r="H1774" s="8"/>
      <c r="I1774" s="8"/>
      <c r="J1774" s="8"/>
      <c r="K1774" s="8"/>
      <c r="L1774" s="8"/>
      <c r="M1774" s="8"/>
      <c r="N1774" s="8"/>
      <c r="O1774" s="8"/>
      <c r="P1774" s="8"/>
      <c r="Q1774" s="8"/>
      <c r="R1774" s="8"/>
      <c r="S1774" s="8"/>
      <c r="T1774" s="8"/>
      <c r="U1774" s="8"/>
      <c r="V1774" s="8"/>
      <c r="W1774" s="8"/>
      <c r="X1774" s="8"/>
      <c r="Y1774" s="8"/>
      <c r="Z1774" s="8"/>
    </row>
    <row r="1775" customFormat="false" ht="15.75" hidden="false" customHeight="true" outlineLevel="0" collapsed="false">
      <c r="A1775" s="18" t="s">
        <v>4601</v>
      </c>
      <c r="B1775" s="18" t="s">
        <v>4602</v>
      </c>
      <c r="C1775" s="4" t="s">
        <v>4603</v>
      </c>
      <c r="D1775" s="4"/>
      <c r="E1775" s="4"/>
      <c r="F1775" s="4"/>
      <c r="G1775" s="4" t="s">
        <v>4496</v>
      </c>
    </row>
    <row r="1776" customFormat="false" ht="15.75" hidden="false" customHeight="true" outlineLevel="0" collapsed="false">
      <c r="A1776" s="21" t="s">
        <v>4604</v>
      </c>
      <c r="B1776" s="21" t="s">
        <v>4605</v>
      </c>
      <c r="C1776" s="22" t="s">
        <v>4606</v>
      </c>
      <c r="D1776" s="4"/>
      <c r="E1776" s="4"/>
      <c r="F1776" s="4"/>
      <c r="G1776" s="4" t="s">
        <v>4496</v>
      </c>
      <c r="H1776" s="8"/>
      <c r="I1776" s="8"/>
      <c r="J1776" s="8"/>
      <c r="K1776" s="8"/>
      <c r="L1776" s="8"/>
      <c r="M1776" s="8"/>
      <c r="N1776" s="8"/>
      <c r="O1776" s="8"/>
      <c r="P1776" s="8"/>
      <c r="Q1776" s="8"/>
      <c r="R1776" s="8"/>
      <c r="S1776" s="8"/>
      <c r="T1776" s="8"/>
      <c r="U1776" s="8"/>
      <c r="V1776" s="8"/>
      <c r="W1776" s="8"/>
      <c r="X1776" s="8"/>
      <c r="Y1776" s="8"/>
      <c r="Z1776" s="8"/>
    </row>
    <row r="1777" customFormat="false" ht="15.75" hidden="false" customHeight="true" outlineLevel="0" collapsed="false">
      <c r="A1777" s="21" t="s">
        <v>4607</v>
      </c>
      <c r="B1777" s="21" t="s">
        <v>4608</v>
      </c>
      <c r="C1777" s="22" t="s">
        <v>4609</v>
      </c>
      <c r="D1777" s="4"/>
      <c r="E1777" s="4"/>
      <c r="F1777" s="4"/>
      <c r="G1777" s="4" t="s">
        <v>4496</v>
      </c>
      <c r="H1777" s="8"/>
      <c r="I1777" s="8"/>
      <c r="J1777" s="8"/>
      <c r="K1777" s="8"/>
      <c r="L1777" s="8"/>
      <c r="M1777" s="8"/>
      <c r="N1777" s="8"/>
      <c r="O1777" s="8"/>
      <c r="P1777" s="8"/>
      <c r="Q1777" s="8"/>
      <c r="R1777" s="8"/>
      <c r="S1777" s="8"/>
      <c r="T1777" s="8"/>
      <c r="U1777" s="8"/>
      <c r="V1777" s="8"/>
      <c r="W1777" s="8"/>
      <c r="X1777" s="8"/>
      <c r="Y1777" s="8"/>
      <c r="Z1777" s="8"/>
    </row>
    <row r="1778" customFormat="false" ht="15.75" hidden="false" customHeight="true" outlineLevel="0" collapsed="false">
      <c r="A1778" s="18" t="s">
        <v>4610</v>
      </c>
      <c r="B1778" s="18" t="s">
        <v>4611</v>
      </c>
      <c r="C1778" s="4" t="s">
        <v>4612</v>
      </c>
      <c r="D1778" s="4"/>
      <c r="E1778" s="4"/>
      <c r="F1778" s="4"/>
      <c r="G1778" s="4" t="s">
        <v>4496</v>
      </c>
    </row>
    <row r="1779" customFormat="false" ht="15.75" hidden="false" customHeight="true" outlineLevel="0" collapsed="false">
      <c r="A1779" s="18" t="s">
        <v>4613</v>
      </c>
      <c r="B1779" s="18" t="s">
        <v>4614</v>
      </c>
      <c r="C1779" s="4" t="s">
        <v>4615</v>
      </c>
      <c r="D1779" s="4"/>
      <c r="E1779" s="4"/>
      <c r="F1779" s="4"/>
      <c r="G1779" s="4" t="s">
        <v>4496</v>
      </c>
      <c r="H1779" s="8"/>
      <c r="I1779" s="8"/>
      <c r="J1779" s="8"/>
      <c r="K1779" s="8"/>
      <c r="L1779" s="8"/>
      <c r="M1779" s="8"/>
      <c r="N1779" s="8"/>
      <c r="O1779" s="8"/>
      <c r="P1779" s="8"/>
      <c r="Q1779" s="8"/>
      <c r="R1779" s="8"/>
      <c r="S1779" s="8"/>
      <c r="T1779" s="8"/>
      <c r="U1779" s="8"/>
      <c r="V1779" s="8"/>
      <c r="W1779" s="8"/>
      <c r="X1779" s="8"/>
      <c r="Y1779" s="8"/>
      <c r="Z1779" s="8"/>
    </row>
    <row r="1780" customFormat="false" ht="15.75" hidden="false" customHeight="true" outlineLevel="0" collapsed="false">
      <c r="A1780" s="18" t="s">
        <v>4616</v>
      </c>
      <c r="B1780" s="18" t="s">
        <v>4617</v>
      </c>
      <c r="C1780" s="4" t="s">
        <v>4618</v>
      </c>
      <c r="D1780" s="4"/>
      <c r="E1780" s="4"/>
      <c r="F1780" s="4"/>
      <c r="G1780" s="4" t="s">
        <v>4496</v>
      </c>
      <c r="H1780" s="8"/>
      <c r="I1780" s="8"/>
      <c r="J1780" s="8"/>
      <c r="K1780" s="8"/>
      <c r="L1780" s="8"/>
      <c r="M1780" s="8"/>
      <c r="N1780" s="8"/>
      <c r="O1780" s="8"/>
      <c r="P1780" s="8"/>
      <c r="Q1780" s="8"/>
      <c r="R1780" s="8"/>
      <c r="S1780" s="8"/>
      <c r="T1780" s="8"/>
      <c r="U1780" s="8"/>
      <c r="V1780" s="8"/>
      <c r="W1780" s="8"/>
      <c r="X1780" s="8"/>
      <c r="Y1780" s="8"/>
      <c r="Z1780" s="8"/>
    </row>
    <row r="1781" customFormat="false" ht="15.75" hidden="false" customHeight="true" outlineLevel="0" collapsed="false">
      <c r="A1781" s="18" t="s">
        <v>4619</v>
      </c>
      <c r="B1781" s="18" t="s">
        <v>4620</v>
      </c>
      <c r="C1781" s="4" t="s">
        <v>4621</v>
      </c>
      <c r="D1781" s="4"/>
      <c r="E1781" s="4"/>
      <c r="F1781" s="4"/>
      <c r="G1781" s="4" t="s">
        <v>4496</v>
      </c>
      <c r="H1781" s="8"/>
      <c r="I1781" s="8"/>
      <c r="J1781" s="8"/>
      <c r="K1781" s="8"/>
      <c r="L1781" s="8"/>
      <c r="M1781" s="8"/>
      <c r="N1781" s="8"/>
      <c r="O1781" s="8"/>
      <c r="P1781" s="8"/>
      <c r="Q1781" s="8"/>
      <c r="R1781" s="8"/>
      <c r="S1781" s="8"/>
      <c r="T1781" s="8"/>
      <c r="U1781" s="8"/>
      <c r="V1781" s="8"/>
      <c r="W1781" s="8"/>
      <c r="X1781" s="8"/>
      <c r="Y1781" s="8"/>
      <c r="Z1781" s="8"/>
    </row>
    <row r="1782" customFormat="false" ht="15.75" hidden="false" customHeight="true" outlineLevel="0" collapsed="false">
      <c r="A1782" s="18" t="s">
        <v>4622</v>
      </c>
      <c r="B1782" s="18" t="s">
        <v>4623</v>
      </c>
      <c r="C1782" s="4" t="s">
        <v>4624</v>
      </c>
      <c r="D1782" s="4"/>
      <c r="E1782" s="4"/>
      <c r="F1782" s="4"/>
      <c r="G1782" s="4" t="s">
        <v>4496</v>
      </c>
      <c r="H1782" s="8"/>
      <c r="I1782" s="8"/>
      <c r="J1782" s="8"/>
      <c r="K1782" s="8"/>
      <c r="L1782" s="8"/>
      <c r="M1782" s="8"/>
      <c r="N1782" s="8"/>
      <c r="O1782" s="8"/>
      <c r="P1782" s="8"/>
      <c r="Q1782" s="8"/>
      <c r="R1782" s="8"/>
      <c r="S1782" s="8"/>
      <c r="T1782" s="8"/>
      <c r="U1782" s="8"/>
      <c r="V1782" s="8"/>
      <c r="W1782" s="8"/>
      <c r="X1782" s="8"/>
      <c r="Y1782" s="8"/>
      <c r="Z1782" s="8"/>
    </row>
    <row r="1783" customFormat="false" ht="15.75" hidden="false" customHeight="true" outlineLevel="0" collapsed="false">
      <c r="A1783" s="18" t="s">
        <v>4625</v>
      </c>
      <c r="B1783" s="18" t="s">
        <v>4626</v>
      </c>
      <c r="C1783" s="4" t="s">
        <v>4627</v>
      </c>
      <c r="D1783" s="4"/>
      <c r="E1783" s="4"/>
      <c r="F1783" s="4"/>
      <c r="G1783" s="4" t="s">
        <v>4496</v>
      </c>
    </row>
    <row r="1784" customFormat="false" ht="15.75" hidden="false" customHeight="true" outlineLevel="0" collapsed="false">
      <c r="A1784" s="18" t="s">
        <v>4628</v>
      </c>
      <c r="B1784" s="18" t="s">
        <v>4629</v>
      </c>
      <c r="C1784" s="4" t="s">
        <v>4630</v>
      </c>
      <c r="D1784" s="4"/>
      <c r="E1784" s="4"/>
      <c r="F1784" s="4"/>
      <c r="G1784" s="4" t="s">
        <v>4496</v>
      </c>
      <c r="H1784" s="8"/>
      <c r="I1784" s="8"/>
      <c r="J1784" s="8"/>
      <c r="K1784" s="8"/>
      <c r="L1784" s="8"/>
      <c r="M1784" s="8"/>
      <c r="N1784" s="8"/>
      <c r="O1784" s="8"/>
      <c r="P1784" s="8"/>
      <c r="Q1784" s="8"/>
      <c r="R1784" s="8"/>
      <c r="S1784" s="8"/>
      <c r="T1784" s="8"/>
      <c r="U1784" s="8"/>
      <c r="V1784" s="8"/>
      <c r="W1784" s="8"/>
      <c r="X1784" s="8"/>
      <c r="Y1784" s="8"/>
      <c r="Z1784" s="8"/>
    </row>
    <row r="1785" customFormat="false" ht="15.75" hidden="false" customHeight="true" outlineLevel="0" collapsed="false">
      <c r="A1785" s="18" t="s">
        <v>4631</v>
      </c>
      <c r="B1785" s="18" t="s">
        <v>4632</v>
      </c>
      <c r="C1785" s="4" t="s">
        <v>4633</v>
      </c>
      <c r="D1785" s="4"/>
      <c r="E1785" s="4"/>
      <c r="F1785" s="4"/>
      <c r="G1785" s="4" t="s">
        <v>4496</v>
      </c>
      <c r="H1785" s="8"/>
      <c r="I1785" s="8"/>
      <c r="J1785" s="8"/>
      <c r="K1785" s="8"/>
      <c r="L1785" s="8"/>
      <c r="M1785" s="8"/>
      <c r="N1785" s="8"/>
      <c r="O1785" s="8"/>
      <c r="P1785" s="8"/>
      <c r="Q1785" s="8"/>
      <c r="R1785" s="8"/>
      <c r="S1785" s="8"/>
      <c r="T1785" s="8"/>
      <c r="U1785" s="8"/>
      <c r="V1785" s="8"/>
      <c r="W1785" s="8"/>
      <c r="X1785" s="8"/>
      <c r="Y1785" s="8"/>
      <c r="Z1785" s="8"/>
    </row>
    <row r="1786" customFormat="false" ht="15.75" hidden="false" customHeight="true" outlineLevel="0" collapsed="false">
      <c r="A1786" s="18" t="s">
        <v>3869</v>
      </c>
      <c r="B1786" s="18" t="s">
        <v>4634</v>
      </c>
      <c r="C1786" s="4" t="s">
        <v>4635</v>
      </c>
      <c r="D1786" s="4"/>
      <c r="E1786" s="4"/>
      <c r="F1786" s="4"/>
      <c r="G1786" s="4" t="s">
        <v>4496</v>
      </c>
      <c r="H1786" s="8"/>
      <c r="I1786" s="8"/>
      <c r="J1786" s="8"/>
      <c r="K1786" s="8"/>
      <c r="L1786" s="8"/>
      <c r="M1786" s="8"/>
      <c r="N1786" s="8"/>
      <c r="O1786" s="8"/>
      <c r="P1786" s="8"/>
      <c r="Q1786" s="8"/>
      <c r="R1786" s="8"/>
      <c r="S1786" s="8"/>
      <c r="T1786" s="8"/>
      <c r="U1786" s="8"/>
      <c r="V1786" s="8"/>
      <c r="W1786" s="8"/>
      <c r="X1786" s="8"/>
      <c r="Y1786" s="8"/>
      <c r="Z1786" s="8"/>
    </row>
    <row r="1787" customFormat="false" ht="15.75" hidden="false" customHeight="true" outlineLevel="0" collapsed="false">
      <c r="A1787" s="18" t="s">
        <v>4636</v>
      </c>
      <c r="B1787" s="18" t="s">
        <v>4637</v>
      </c>
      <c r="C1787" s="4" t="s">
        <v>4638</v>
      </c>
      <c r="D1787" s="4"/>
      <c r="E1787" s="4"/>
      <c r="F1787" s="4"/>
      <c r="G1787" s="4" t="s">
        <v>4496</v>
      </c>
      <c r="H1787" s="9"/>
      <c r="I1787" s="9"/>
      <c r="J1787" s="9"/>
      <c r="K1787" s="9"/>
      <c r="L1787" s="9"/>
      <c r="M1787" s="9"/>
      <c r="N1787" s="9"/>
      <c r="O1787" s="9"/>
      <c r="P1787" s="9"/>
      <c r="Q1787" s="9"/>
      <c r="R1787" s="9"/>
      <c r="S1787" s="9"/>
      <c r="T1787" s="9"/>
      <c r="U1787" s="9"/>
      <c r="V1787" s="9"/>
      <c r="W1787" s="9"/>
      <c r="X1787" s="9"/>
      <c r="Y1787" s="9"/>
      <c r="Z1787" s="9"/>
    </row>
    <row r="1788" customFormat="false" ht="15.75" hidden="false" customHeight="true" outlineLevel="0" collapsed="false">
      <c r="A1788" s="4"/>
      <c r="B1788" s="4" t="s">
        <v>754</v>
      </c>
      <c r="C1788" s="4" t="s">
        <v>4639</v>
      </c>
      <c r="D1788" s="4"/>
      <c r="E1788" s="4"/>
      <c r="F1788" s="4"/>
      <c r="G1788" s="4" t="s">
        <v>4496</v>
      </c>
      <c r="H1788" s="8"/>
      <c r="I1788" s="8"/>
      <c r="J1788" s="8"/>
      <c r="K1788" s="8"/>
      <c r="L1788" s="8"/>
      <c r="M1788" s="8"/>
      <c r="N1788" s="8"/>
      <c r="O1788" s="8"/>
      <c r="P1788" s="8"/>
      <c r="Q1788" s="8"/>
      <c r="R1788" s="8"/>
      <c r="S1788" s="8"/>
      <c r="T1788" s="8"/>
      <c r="U1788" s="8"/>
      <c r="V1788" s="8"/>
      <c r="W1788" s="8"/>
      <c r="X1788" s="8"/>
      <c r="Y1788" s="8"/>
      <c r="Z1788" s="8"/>
    </row>
    <row r="1789" customFormat="false" ht="15.75" hidden="false" customHeight="true" outlineLevel="0" collapsed="false">
      <c r="A1789" s="18" t="s">
        <v>4640</v>
      </c>
      <c r="B1789" s="18" t="s">
        <v>4641</v>
      </c>
      <c r="C1789" s="4" t="s">
        <v>4642</v>
      </c>
      <c r="D1789" s="4"/>
      <c r="E1789" s="4"/>
      <c r="F1789" s="4"/>
      <c r="G1789" s="4" t="s">
        <v>4496</v>
      </c>
      <c r="H1789" s="8"/>
      <c r="I1789" s="8"/>
      <c r="J1789" s="8"/>
      <c r="K1789" s="8"/>
      <c r="L1789" s="8"/>
      <c r="M1789" s="8"/>
      <c r="N1789" s="8"/>
      <c r="O1789" s="8"/>
      <c r="P1789" s="8"/>
      <c r="Q1789" s="8"/>
      <c r="R1789" s="8"/>
      <c r="S1789" s="8"/>
      <c r="T1789" s="8"/>
      <c r="U1789" s="8"/>
      <c r="V1789" s="8"/>
      <c r="W1789" s="8"/>
      <c r="X1789" s="8"/>
      <c r="Y1789" s="8"/>
      <c r="Z1789" s="8"/>
    </row>
    <row r="1790" customFormat="false" ht="15.75" hidden="false" customHeight="true" outlineLevel="0" collapsed="false">
      <c r="A1790" s="18" t="s">
        <v>4643</v>
      </c>
      <c r="B1790" s="18" t="s">
        <v>4644</v>
      </c>
      <c r="C1790" s="4" t="s">
        <v>4645</v>
      </c>
      <c r="D1790" s="4"/>
      <c r="E1790" s="4"/>
      <c r="F1790" s="4"/>
      <c r="G1790" s="4" t="s">
        <v>4264</v>
      </c>
      <c r="H1790" s="8"/>
      <c r="I1790" s="8"/>
      <c r="J1790" s="8"/>
      <c r="K1790" s="8"/>
      <c r="L1790" s="8"/>
      <c r="M1790" s="8"/>
      <c r="N1790" s="8"/>
      <c r="O1790" s="8"/>
      <c r="P1790" s="8"/>
      <c r="Q1790" s="8"/>
      <c r="R1790" s="8"/>
      <c r="S1790" s="8"/>
      <c r="T1790" s="8"/>
      <c r="U1790" s="8"/>
      <c r="V1790" s="8"/>
      <c r="W1790" s="8"/>
      <c r="X1790" s="8"/>
      <c r="Y1790" s="8"/>
      <c r="Z1790" s="8"/>
    </row>
    <row r="1791" customFormat="false" ht="15.75" hidden="false" customHeight="true" outlineLevel="0" collapsed="false">
      <c r="A1791" s="18" t="s">
        <v>4646</v>
      </c>
      <c r="B1791" s="18" t="s">
        <v>4647</v>
      </c>
      <c r="C1791" s="4" t="s">
        <v>4648</v>
      </c>
      <c r="D1791" s="4"/>
      <c r="E1791" s="4"/>
      <c r="F1791" s="4"/>
      <c r="G1791" s="4" t="s">
        <v>2279</v>
      </c>
      <c r="H1791" s="8"/>
      <c r="I1791" s="8"/>
      <c r="J1791" s="8"/>
      <c r="K1791" s="8"/>
      <c r="L1791" s="8"/>
      <c r="M1791" s="8"/>
      <c r="N1791" s="8"/>
      <c r="O1791" s="8"/>
      <c r="P1791" s="8"/>
      <c r="Q1791" s="8"/>
      <c r="R1791" s="8"/>
      <c r="S1791" s="8"/>
      <c r="T1791" s="8"/>
      <c r="U1791" s="8"/>
      <c r="V1791" s="8"/>
      <c r="W1791" s="8"/>
      <c r="X1791" s="8"/>
      <c r="Y1791" s="8"/>
      <c r="Z1791" s="8"/>
    </row>
    <row r="1792" customFormat="false" ht="15.75" hidden="false" customHeight="true" outlineLevel="0" collapsed="false">
      <c r="A1792" s="18" t="s">
        <v>843</v>
      </c>
      <c r="B1792" s="18" t="s">
        <v>4649</v>
      </c>
      <c r="C1792" s="4" t="s">
        <v>4650</v>
      </c>
      <c r="D1792" s="4"/>
      <c r="E1792" s="4"/>
      <c r="F1792" s="4"/>
      <c r="G1792" s="4" t="s">
        <v>2279</v>
      </c>
      <c r="H1792" s="8"/>
      <c r="I1792" s="8"/>
      <c r="J1792" s="8"/>
      <c r="K1792" s="8"/>
      <c r="L1792" s="8"/>
      <c r="M1792" s="8"/>
      <c r="N1792" s="8"/>
      <c r="O1792" s="8"/>
      <c r="P1792" s="8"/>
      <c r="Q1792" s="8"/>
      <c r="R1792" s="8"/>
      <c r="S1792" s="8"/>
      <c r="T1792" s="8"/>
      <c r="U1792" s="8"/>
      <c r="V1792" s="8"/>
      <c r="W1792" s="8"/>
      <c r="X1792" s="8"/>
      <c r="Y1792" s="8"/>
      <c r="Z1792" s="8"/>
    </row>
    <row r="1793" customFormat="false" ht="15.75" hidden="false" customHeight="true" outlineLevel="0" collapsed="false">
      <c r="A1793" s="18" t="s">
        <v>4651</v>
      </c>
      <c r="B1793" s="18" t="s">
        <v>4652</v>
      </c>
      <c r="C1793" s="4" t="s">
        <v>4653</v>
      </c>
      <c r="D1793" s="4"/>
      <c r="E1793" s="4"/>
      <c r="F1793" s="4"/>
      <c r="G1793" s="4" t="s">
        <v>4654</v>
      </c>
      <c r="H1793" s="8"/>
      <c r="I1793" s="8"/>
      <c r="J1793" s="8"/>
      <c r="K1793" s="8"/>
      <c r="L1793" s="8"/>
      <c r="M1793" s="8"/>
      <c r="N1793" s="8"/>
      <c r="O1793" s="8"/>
      <c r="P1793" s="8"/>
      <c r="Q1793" s="8"/>
      <c r="R1793" s="8"/>
      <c r="S1793" s="8"/>
      <c r="T1793" s="8"/>
      <c r="U1793" s="8"/>
      <c r="V1793" s="8"/>
      <c r="W1793" s="8"/>
      <c r="X1793" s="8"/>
      <c r="Y1793" s="8"/>
      <c r="Z1793" s="8"/>
    </row>
    <row r="1794" customFormat="false" ht="15.75" hidden="false" customHeight="true" outlineLevel="0" collapsed="false">
      <c r="A1794" s="18"/>
      <c r="B1794" s="18" t="s">
        <v>4399</v>
      </c>
      <c r="C1794" s="4" t="s">
        <v>4655</v>
      </c>
      <c r="D1794" s="4"/>
      <c r="E1794" s="4"/>
      <c r="F1794" s="4"/>
      <c r="G1794" s="4" t="s">
        <v>3761</v>
      </c>
    </row>
    <row r="1795" customFormat="false" ht="15.75" hidden="false" customHeight="true" outlineLevel="0" collapsed="false">
      <c r="A1795" s="18"/>
      <c r="B1795" s="18" t="s">
        <v>4397</v>
      </c>
      <c r="C1795" s="4" t="s">
        <v>4655</v>
      </c>
      <c r="D1795" s="4"/>
      <c r="E1795" s="4"/>
      <c r="F1795" s="4"/>
      <c r="G1795" s="4" t="s">
        <v>3761</v>
      </c>
    </row>
    <row r="1796" customFormat="false" ht="15.75" hidden="false" customHeight="true" outlineLevel="0" collapsed="false">
      <c r="A1796" s="18" t="s">
        <v>537</v>
      </c>
      <c r="B1796" s="18" t="s">
        <v>4656</v>
      </c>
      <c r="C1796" s="4" t="s">
        <v>4657</v>
      </c>
      <c r="D1796" s="4"/>
      <c r="E1796" s="4"/>
      <c r="F1796" s="4"/>
      <c r="G1796" s="4" t="s">
        <v>4424</v>
      </c>
      <c r="H1796" s="8"/>
      <c r="I1796" s="8"/>
      <c r="J1796" s="8"/>
      <c r="K1796" s="8"/>
      <c r="L1796" s="8"/>
      <c r="M1796" s="8"/>
      <c r="N1796" s="8"/>
      <c r="O1796" s="8"/>
      <c r="P1796" s="8"/>
      <c r="Q1796" s="8"/>
      <c r="R1796" s="8"/>
      <c r="S1796" s="8"/>
      <c r="T1796" s="8"/>
      <c r="U1796" s="8"/>
      <c r="V1796" s="8"/>
      <c r="W1796" s="8"/>
      <c r="X1796" s="8"/>
      <c r="Y1796" s="8"/>
      <c r="Z1796" s="8"/>
    </row>
    <row r="1797" customFormat="false" ht="15.75" hidden="false" customHeight="true" outlineLevel="0" collapsed="false">
      <c r="A1797" s="18" t="s">
        <v>4658</v>
      </c>
      <c r="B1797" s="18" t="s">
        <v>4659</v>
      </c>
      <c r="C1797" s="4" t="s">
        <v>3667</v>
      </c>
      <c r="D1797" s="4"/>
      <c r="E1797" s="4"/>
      <c r="F1797" s="4"/>
      <c r="G1797" s="4" t="s">
        <v>4424</v>
      </c>
    </row>
    <row r="1798" customFormat="false" ht="15.75" hidden="false" customHeight="true" outlineLevel="0" collapsed="false">
      <c r="A1798" s="18"/>
      <c r="B1798" s="18" t="s">
        <v>4660</v>
      </c>
      <c r="C1798" s="4" t="s">
        <v>4661</v>
      </c>
      <c r="D1798" s="4"/>
      <c r="E1798" s="4"/>
      <c r="F1798" s="4"/>
      <c r="G1798" s="4" t="s">
        <v>4662</v>
      </c>
      <c r="H1798" s="8"/>
      <c r="I1798" s="8"/>
      <c r="J1798" s="8"/>
      <c r="K1798" s="8"/>
      <c r="L1798" s="8"/>
      <c r="M1798" s="8"/>
      <c r="N1798" s="8"/>
      <c r="O1798" s="8"/>
      <c r="P1798" s="8"/>
      <c r="Q1798" s="8"/>
      <c r="R1798" s="8"/>
      <c r="S1798" s="8"/>
      <c r="T1798" s="8"/>
      <c r="U1798" s="8"/>
      <c r="V1798" s="8"/>
      <c r="W1798" s="8"/>
      <c r="X1798" s="8"/>
      <c r="Y1798" s="8"/>
      <c r="Z1798" s="8"/>
    </row>
    <row r="1799" customFormat="false" ht="15.75" hidden="false" customHeight="true" outlineLevel="0" collapsed="false">
      <c r="A1799" s="18" t="s">
        <v>4663</v>
      </c>
      <c r="B1799" s="5" t="s">
        <v>4664</v>
      </c>
      <c r="C1799" s="4" t="s">
        <v>4665</v>
      </c>
      <c r="D1799" s="4"/>
      <c r="E1799" s="4"/>
      <c r="F1799" s="4"/>
      <c r="G1799" s="4" t="s">
        <v>4662</v>
      </c>
      <c r="H1799" s="3"/>
      <c r="I1799" s="3"/>
      <c r="J1799" s="3"/>
      <c r="K1799" s="3"/>
      <c r="L1799" s="3"/>
      <c r="M1799" s="3"/>
      <c r="N1799" s="3"/>
      <c r="O1799" s="3"/>
      <c r="P1799" s="3"/>
      <c r="Q1799" s="3"/>
      <c r="R1799" s="3"/>
      <c r="S1799" s="3"/>
      <c r="T1799" s="3"/>
      <c r="U1799" s="3"/>
      <c r="V1799" s="3"/>
      <c r="W1799" s="3"/>
      <c r="X1799" s="3"/>
      <c r="Y1799" s="3"/>
      <c r="Z1799" s="3"/>
    </row>
    <row r="1800" customFormat="false" ht="15.75" hidden="false" customHeight="true" outlineLevel="0" collapsed="false">
      <c r="A1800" s="18"/>
      <c r="B1800" s="18" t="s">
        <v>4666</v>
      </c>
      <c r="C1800" s="4" t="s">
        <v>4667</v>
      </c>
      <c r="D1800" s="4"/>
      <c r="E1800" s="4"/>
      <c r="F1800" s="4"/>
      <c r="G1800" s="4" t="s">
        <v>4662</v>
      </c>
      <c r="H1800" s="8"/>
      <c r="I1800" s="8"/>
      <c r="J1800" s="8"/>
      <c r="K1800" s="8"/>
      <c r="L1800" s="8"/>
      <c r="M1800" s="8"/>
      <c r="N1800" s="8"/>
      <c r="O1800" s="8"/>
      <c r="P1800" s="8"/>
      <c r="Q1800" s="8"/>
      <c r="R1800" s="8"/>
      <c r="S1800" s="8"/>
      <c r="T1800" s="8"/>
      <c r="U1800" s="8"/>
      <c r="V1800" s="8"/>
      <c r="W1800" s="8"/>
      <c r="X1800" s="8"/>
      <c r="Y1800" s="8"/>
      <c r="Z1800" s="8"/>
    </row>
    <row r="1801" customFormat="false" ht="15.75" hidden="false" customHeight="true" outlineLevel="0" collapsed="false">
      <c r="A1801" s="18" t="s">
        <v>4668</v>
      </c>
      <c r="B1801" s="18" t="s">
        <v>4669</v>
      </c>
      <c r="C1801" s="4" t="s">
        <v>4670</v>
      </c>
      <c r="D1801" s="4"/>
      <c r="E1801" s="4"/>
      <c r="F1801" s="4"/>
      <c r="G1801" s="4" t="s">
        <v>4662</v>
      </c>
      <c r="H1801" s="8"/>
      <c r="I1801" s="8"/>
      <c r="J1801" s="8"/>
      <c r="K1801" s="8"/>
      <c r="L1801" s="8"/>
      <c r="M1801" s="8"/>
      <c r="N1801" s="8"/>
      <c r="O1801" s="8"/>
      <c r="P1801" s="8"/>
      <c r="Q1801" s="8"/>
      <c r="R1801" s="8"/>
      <c r="S1801" s="8"/>
      <c r="T1801" s="8"/>
      <c r="U1801" s="8"/>
      <c r="V1801" s="8"/>
      <c r="W1801" s="8"/>
      <c r="X1801" s="8"/>
      <c r="Y1801" s="8"/>
      <c r="Z1801" s="8"/>
    </row>
    <row r="1802" customFormat="false" ht="15.75" hidden="false" customHeight="true" outlineLevel="0" collapsed="false">
      <c r="A1802" s="18" t="s">
        <v>4671</v>
      </c>
      <c r="B1802" s="18" t="s">
        <v>4672</v>
      </c>
      <c r="C1802" s="4" t="s">
        <v>4670</v>
      </c>
      <c r="D1802" s="4"/>
      <c r="E1802" s="4"/>
      <c r="F1802" s="4"/>
      <c r="G1802" s="4" t="s">
        <v>4662</v>
      </c>
      <c r="H1802" s="8"/>
      <c r="I1802" s="8"/>
      <c r="J1802" s="8"/>
      <c r="K1802" s="8"/>
      <c r="L1802" s="8"/>
      <c r="M1802" s="8"/>
      <c r="N1802" s="8"/>
      <c r="O1802" s="8"/>
      <c r="P1802" s="8"/>
      <c r="Q1802" s="8"/>
      <c r="R1802" s="8"/>
      <c r="S1802" s="8"/>
      <c r="T1802" s="8"/>
      <c r="U1802" s="8"/>
      <c r="V1802" s="8"/>
      <c r="W1802" s="8"/>
      <c r="X1802" s="8"/>
      <c r="Y1802" s="8"/>
      <c r="Z1802" s="8"/>
    </row>
    <row r="1803" customFormat="false" ht="15.75" hidden="false" customHeight="true" outlineLevel="0" collapsed="false">
      <c r="A1803" s="18" t="s">
        <v>4673</v>
      </c>
      <c r="B1803" s="18" t="s">
        <v>4674</v>
      </c>
      <c r="C1803" s="4" t="s">
        <v>4670</v>
      </c>
      <c r="D1803" s="4"/>
      <c r="E1803" s="4"/>
      <c r="F1803" s="4"/>
      <c r="G1803" s="4" t="s">
        <v>4662</v>
      </c>
      <c r="H1803" s="8"/>
      <c r="I1803" s="8"/>
      <c r="J1803" s="8"/>
      <c r="K1803" s="8"/>
      <c r="L1803" s="8"/>
      <c r="M1803" s="8"/>
      <c r="N1803" s="8"/>
      <c r="O1803" s="8"/>
      <c r="P1803" s="8"/>
      <c r="Q1803" s="8"/>
      <c r="R1803" s="8"/>
      <c r="S1803" s="8"/>
      <c r="T1803" s="8"/>
      <c r="U1803" s="8"/>
      <c r="V1803" s="8"/>
      <c r="W1803" s="8"/>
      <c r="X1803" s="8"/>
      <c r="Y1803" s="8"/>
      <c r="Z1803" s="8"/>
    </row>
    <row r="1804" customFormat="false" ht="15.75" hidden="false" customHeight="true" outlineLevel="0" collapsed="false">
      <c r="A1804" s="18"/>
      <c r="B1804" s="18" t="s">
        <v>4675</v>
      </c>
      <c r="C1804" s="4" t="s">
        <v>1522</v>
      </c>
      <c r="D1804" s="4"/>
      <c r="E1804" s="4"/>
      <c r="F1804" s="4"/>
      <c r="G1804" s="4" t="s">
        <v>4662</v>
      </c>
      <c r="H1804" s="8"/>
      <c r="I1804" s="8"/>
      <c r="J1804" s="8"/>
      <c r="K1804" s="8"/>
      <c r="L1804" s="8"/>
      <c r="M1804" s="8"/>
      <c r="N1804" s="8"/>
      <c r="O1804" s="8"/>
      <c r="P1804" s="8"/>
      <c r="Q1804" s="8"/>
      <c r="R1804" s="8"/>
      <c r="S1804" s="8"/>
      <c r="T1804" s="8"/>
      <c r="U1804" s="8"/>
      <c r="V1804" s="8"/>
      <c r="W1804" s="8"/>
      <c r="X1804" s="8"/>
      <c r="Y1804" s="8"/>
      <c r="Z1804" s="8"/>
    </row>
    <row r="1805" customFormat="false" ht="15.75" hidden="false" customHeight="true" outlineLevel="0" collapsed="false">
      <c r="A1805" s="18"/>
      <c r="B1805" s="18" t="s">
        <v>4676</v>
      </c>
      <c r="C1805" s="4" t="s">
        <v>4677</v>
      </c>
      <c r="D1805" s="4"/>
      <c r="E1805" s="4"/>
      <c r="F1805" s="4"/>
      <c r="G1805" s="4" t="s">
        <v>4662</v>
      </c>
      <c r="H1805" s="8"/>
      <c r="I1805" s="8"/>
      <c r="J1805" s="8"/>
      <c r="K1805" s="8"/>
      <c r="L1805" s="8"/>
      <c r="M1805" s="8"/>
      <c r="N1805" s="8"/>
      <c r="O1805" s="8"/>
      <c r="P1805" s="8"/>
      <c r="Q1805" s="8"/>
      <c r="R1805" s="8"/>
      <c r="S1805" s="8"/>
      <c r="T1805" s="8"/>
      <c r="U1805" s="8"/>
      <c r="V1805" s="8"/>
      <c r="W1805" s="8"/>
      <c r="X1805" s="8"/>
      <c r="Y1805" s="8"/>
      <c r="Z1805" s="8"/>
    </row>
    <row r="1806" customFormat="false" ht="15.75" hidden="false" customHeight="true" outlineLevel="0" collapsed="false">
      <c r="A1806" s="18"/>
      <c r="B1806" s="18" t="s">
        <v>4678</v>
      </c>
      <c r="C1806" s="4" t="s">
        <v>4679</v>
      </c>
      <c r="D1806" s="4"/>
      <c r="E1806" s="4"/>
      <c r="F1806" s="4"/>
      <c r="G1806" s="4" t="s">
        <v>4662</v>
      </c>
      <c r="H1806" s="8"/>
      <c r="I1806" s="8"/>
      <c r="J1806" s="8"/>
      <c r="K1806" s="8"/>
      <c r="L1806" s="8"/>
      <c r="M1806" s="8"/>
      <c r="N1806" s="8"/>
      <c r="O1806" s="8"/>
      <c r="P1806" s="8"/>
      <c r="Q1806" s="8"/>
      <c r="R1806" s="8"/>
      <c r="S1806" s="8"/>
      <c r="T1806" s="8"/>
      <c r="U1806" s="8"/>
      <c r="V1806" s="8"/>
      <c r="W1806" s="8"/>
      <c r="X1806" s="8"/>
      <c r="Y1806" s="8"/>
      <c r="Z1806" s="8"/>
    </row>
    <row r="1807" customFormat="false" ht="15.75" hidden="false" customHeight="true" outlineLevel="0" collapsed="false">
      <c r="A1807" s="18"/>
      <c r="B1807" s="18" t="s">
        <v>4680</v>
      </c>
      <c r="C1807" s="4" t="s">
        <v>4681</v>
      </c>
      <c r="D1807" s="4"/>
      <c r="E1807" s="4"/>
      <c r="F1807" s="4"/>
      <c r="G1807" s="4" t="s">
        <v>4662</v>
      </c>
      <c r="H1807" s="8"/>
      <c r="I1807" s="8"/>
      <c r="J1807" s="8"/>
      <c r="K1807" s="8"/>
      <c r="L1807" s="8"/>
      <c r="M1807" s="8"/>
      <c r="N1807" s="8"/>
      <c r="O1807" s="8"/>
      <c r="P1807" s="8"/>
      <c r="Q1807" s="8"/>
      <c r="R1807" s="8"/>
      <c r="S1807" s="8"/>
      <c r="T1807" s="8"/>
      <c r="U1807" s="8"/>
      <c r="V1807" s="8"/>
      <c r="W1807" s="8"/>
      <c r="X1807" s="8"/>
      <c r="Y1807" s="8"/>
      <c r="Z1807" s="8"/>
    </row>
    <row r="1808" customFormat="false" ht="15.75" hidden="false" customHeight="true" outlineLevel="0" collapsed="false">
      <c r="A1808" s="18" t="s">
        <v>4682</v>
      </c>
      <c r="B1808" s="18" t="s">
        <v>4683</v>
      </c>
      <c r="C1808" s="4" t="s">
        <v>4684</v>
      </c>
      <c r="D1808" s="4"/>
      <c r="E1808" s="4"/>
      <c r="F1808" s="4"/>
      <c r="G1808" s="4" t="s">
        <v>4662</v>
      </c>
      <c r="H1808" s="8"/>
      <c r="I1808" s="8"/>
      <c r="J1808" s="8"/>
      <c r="K1808" s="8"/>
      <c r="L1808" s="8"/>
      <c r="M1808" s="8"/>
      <c r="N1808" s="8"/>
      <c r="O1808" s="8"/>
      <c r="P1808" s="8"/>
      <c r="Q1808" s="8"/>
      <c r="R1808" s="8"/>
      <c r="S1808" s="8"/>
      <c r="T1808" s="8"/>
      <c r="U1808" s="8"/>
      <c r="V1808" s="8"/>
      <c r="W1808" s="8"/>
      <c r="X1808" s="8"/>
      <c r="Y1808" s="8"/>
      <c r="Z1808" s="8"/>
    </row>
    <row r="1809" customFormat="false" ht="15.75" hidden="false" customHeight="true" outlineLevel="0" collapsed="false">
      <c r="A1809" s="18" t="s">
        <v>4685</v>
      </c>
      <c r="B1809" s="18" t="s">
        <v>4686</v>
      </c>
      <c r="C1809" s="4" t="s">
        <v>4687</v>
      </c>
      <c r="D1809" s="4"/>
      <c r="E1809" s="4"/>
      <c r="F1809" s="4"/>
      <c r="G1809" s="4" t="s">
        <v>4662</v>
      </c>
      <c r="H1809" s="8"/>
      <c r="I1809" s="8"/>
      <c r="J1809" s="8"/>
      <c r="K1809" s="8"/>
      <c r="L1809" s="8"/>
      <c r="M1809" s="8"/>
      <c r="N1809" s="8"/>
      <c r="O1809" s="8"/>
      <c r="P1809" s="8"/>
      <c r="Q1809" s="8"/>
      <c r="R1809" s="8"/>
      <c r="S1809" s="8"/>
      <c r="T1809" s="8"/>
      <c r="U1809" s="8"/>
      <c r="V1809" s="8"/>
      <c r="W1809" s="8"/>
      <c r="X1809" s="8"/>
      <c r="Y1809" s="8"/>
      <c r="Z1809" s="8"/>
    </row>
    <row r="1810" customFormat="false" ht="15.75" hidden="false" customHeight="true" outlineLevel="0" collapsed="false">
      <c r="A1810" s="18"/>
      <c r="B1810" s="18" t="s">
        <v>4688</v>
      </c>
      <c r="C1810" s="4" t="s">
        <v>4689</v>
      </c>
      <c r="D1810" s="4"/>
      <c r="E1810" s="4"/>
      <c r="F1810" s="4"/>
      <c r="G1810" s="4" t="s">
        <v>4662</v>
      </c>
      <c r="H1810" s="8"/>
      <c r="I1810" s="8"/>
      <c r="J1810" s="8"/>
      <c r="K1810" s="8"/>
      <c r="L1810" s="8"/>
      <c r="M1810" s="8"/>
      <c r="N1810" s="8"/>
      <c r="O1810" s="8"/>
      <c r="P1810" s="8"/>
      <c r="Q1810" s="8"/>
      <c r="R1810" s="8"/>
      <c r="S1810" s="8"/>
      <c r="T1810" s="8"/>
      <c r="U1810" s="8"/>
      <c r="V1810" s="8"/>
      <c r="W1810" s="8"/>
      <c r="X1810" s="8"/>
      <c r="Y1810" s="8"/>
      <c r="Z1810" s="8"/>
    </row>
    <row r="1811" customFormat="false" ht="15.75" hidden="false" customHeight="true" outlineLevel="0" collapsed="false">
      <c r="A1811" s="18"/>
      <c r="B1811" s="18" t="s">
        <v>4690</v>
      </c>
      <c r="C1811" s="4" t="s">
        <v>4667</v>
      </c>
      <c r="D1811" s="4"/>
      <c r="E1811" s="4"/>
      <c r="F1811" s="4"/>
      <c r="G1811" s="4" t="s">
        <v>4662</v>
      </c>
      <c r="H1811" s="8"/>
      <c r="I1811" s="8"/>
      <c r="J1811" s="8"/>
      <c r="K1811" s="8"/>
      <c r="L1811" s="8"/>
      <c r="M1811" s="8"/>
      <c r="N1811" s="8"/>
      <c r="O1811" s="8"/>
      <c r="P1811" s="8"/>
      <c r="Q1811" s="8"/>
      <c r="R1811" s="8"/>
      <c r="S1811" s="8"/>
      <c r="T1811" s="8"/>
      <c r="U1811" s="8"/>
      <c r="V1811" s="8"/>
      <c r="W1811" s="8"/>
      <c r="X1811" s="8"/>
      <c r="Y1811" s="8"/>
      <c r="Z1811" s="8"/>
    </row>
    <row r="1812" customFormat="false" ht="15.75" hidden="false" customHeight="true" outlineLevel="0" collapsed="false">
      <c r="A1812" s="18" t="s">
        <v>4691</v>
      </c>
      <c r="B1812" s="18" t="s">
        <v>4692</v>
      </c>
      <c r="C1812" s="4" t="s">
        <v>4693</v>
      </c>
      <c r="D1812" s="4"/>
      <c r="E1812" s="4"/>
      <c r="F1812" s="4"/>
      <c r="G1812" s="4" t="s">
        <v>4662</v>
      </c>
      <c r="H1812" s="8"/>
      <c r="I1812" s="8"/>
      <c r="J1812" s="8"/>
      <c r="K1812" s="8"/>
      <c r="L1812" s="8"/>
      <c r="M1812" s="8"/>
      <c r="N1812" s="8"/>
      <c r="O1812" s="8"/>
      <c r="P1812" s="8"/>
      <c r="Q1812" s="8"/>
      <c r="R1812" s="8"/>
      <c r="S1812" s="8"/>
      <c r="T1812" s="8"/>
      <c r="U1812" s="8"/>
      <c r="V1812" s="8"/>
      <c r="W1812" s="8"/>
      <c r="X1812" s="8"/>
      <c r="Y1812" s="8"/>
      <c r="Z1812" s="8"/>
    </row>
    <row r="1813" customFormat="false" ht="15.75" hidden="false" customHeight="true" outlineLevel="0" collapsed="false">
      <c r="A1813" s="18" t="s">
        <v>4694</v>
      </c>
      <c r="B1813" s="18" t="s">
        <v>4695</v>
      </c>
      <c r="C1813" s="4" t="s">
        <v>4696</v>
      </c>
      <c r="D1813" s="4"/>
      <c r="E1813" s="4"/>
      <c r="F1813" s="4"/>
      <c r="G1813" s="4" t="s">
        <v>4662</v>
      </c>
      <c r="H1813" s="8"/>
      <c r="I1813" s="8"/>
      <c r="J1813" s="8"/>
      <c r="K1813" s="8"/>
      <c r="L1813" s="8"/>
      <c r="M1813" s="8"/>
      <c r="N1813" s="8"/>
      <c r="O1813" s="8"/>
      <c r="P1813" s="8"/>
      <c r="Q1813" s="8"/>
      <c r="R1813" s="8"/>
      <c r="S1813" s="8"/>
      <c r="T1813" s="8"/>
      <c r="U1813" s="8"/>
      <c r="V1813" s="8"/>
      <c r="W1813" s="8"/>
      <c r="X1813" s="8"/>
      <c r="Y1813" s="8"/>
      <c r="Z1813" s="8"/>
    </row>
    <row r="1814" customFormat="false" ht="15.75" hidden="false" customHeight="true" outlineLevel="0" collapsed="false">
      <c r="A1814" s="18"/>
      <c r="B1814" s="18" t="s">
        <v>4697</v>
      </c>
      <c r="C1814" s="4" t="s">
        <v>4698</v>
      </c>
      <c r="D1814" s="4"/>
      <c r="E1814" s="4"/>
      <c r="F1814" s="4"/>
      <c r="G1814" s="4" t="s">
        <v>4662</v>
      </c>
      <c r="H1814" s="8"/>
      <c r="I1814" s="8"/>
      <c r="J1814" s="8"/>
      <c r="K1814" s="8"/>
      <c r="L1814" s="8"/>
      <c r="M1814" s="8"/>
      <c r="N1814" s="8"/>
      <c r="O1814" s="8"/>
      <c r="P1814" s="8"/>
      <c r="Q1814" s="8"/>
      <c r="R1814" s="8"/>
      <c r="S1814" s="8"/>
      <c r="T1814" s="8"/>
      <c r="U1814" s="8"/>
      <c r="V1814" s="8"/>
      <c r="W1814" s="8"/>
      <c r="X1814" s="8"/>
      <c r="Y1814" s="8"/>
      <c r="Z1814" s="8"/>
    </row>
    <row r="1815" customFormat="false" ht="15.75" hidden="false" customHeight="true" outlineLevel="0" collapsed="false">
      <c r="A1815" s="18" t="s">
        <v>4699</v>
      </c>
      <c r="B1815" s="18" t="s">
        <v>4700</v>
      </c>
      <c r="C1815" s="4" t="s">
        <v>4701</v>
      </c>
      <c r="D1815" s="4"/>
      <c r="E1815" s="4"/>
      <c r="F1815" s="4"/>
      <c r="G1815" s="4" t="s">
        <v>4662</v>
      </c>
      <c r="H1815" s="8"/>
      <c r="I1815" s="8"/>
      <c r="J1815" s="8"/>
      <c r="K1815" s="8"/>
      <c r="L1815" s="8"/>
      <c r="M1815" s="8"/>
      <c r="N1815" s="8"/>
      <c r="O1815" s="8"/>
      <c r="P1815" s="8"/>
      <c r="Q1815" s="8"/>
      <c r="R1815" s="8"/>
      <c r="S1815" s="8"/>
      <c r="T1815" s="8"/>
      <c r="U1815" s="8"/>
      <c r="V1815" s="8"/>
      <c r="W1815" s="8"/>
      <c r="X1815" s="8"/>
      <c r="Y1815" s="8"/>
      <c r="Z1815" s="8"/>
    </row>
    <row r="1816" customFormat="false" ht="15.75" hidden="false" customHeight="true" outlineLevel="0" collapsed="false">
      <c r="A1816" s="18"/>
      <c r="B1816" s="4" t="s">
        <v>4702</v>
      </c>
      <c r="C1816" s="4" t="s">
        <v>4703</v>
      </c>
      <c r="D1816" s="4"/>
      <c r="E1816" s="4"/>
      <c r="F1816" s="4"/>
      <c r="G1816" s="4" t="s">
        <v>4662</v>
      </c>
      <c r="H1816" s="8"/>
      <c r="I1816" s="8"/>
      <c r="J1816" s="8"/>
      <c r="K1816" s="8"/>
      <c r="L1816" s="8"/>
      <c r="M1816" s="8"/>
      <c r="N1816" s="8"/>
      <c r="O1816" s="8"/>
      <c r="P1816" s="8"/>
      <c r="Q1816" s="8"/>
      <c r="R1816" s="8"/>
      <c r="S1816" s="8"/>
      <c r="T1816" s="8"/>
      <c r="U1816" s="8"/>
      <c r="V1816" s="8"/>
      <c r="W1816" s="8"/>
      <c r="X1816" s="8"/>
      <c r="Y1816" s="8"/>
      <c r="Z1816" s="8"/>
    </row>
    <row r="1817" customFormat="false" ht="15.75" hidden="false" customHeight="true" outlineLevel="0" collapsed="false">
      <c r="A1817" s="18" t="s">
        <v>4704</v>
      </c>
      <c r="B1817" s="4" t="s">
        <v>4705</v>
      </c>
      <c r="C1817" s="4" t="s">
        <v>4706</v>
      </c>
      <c r="D1817" s="4"/>
      <c r="E1817" s="4"/>
      <c r="F1817" s="4"/>
      <c r="G1817" s="4" t="s">
        <v>4662</v>
      </c>
      <c r="H1817" s="8"/>
      <c r="I1817" s="8"/>
      <c r="J1817" s="8"/>
      <c r="K1817" s="8"/>
      <c r="L1817" s="8"/>
      <c r="M1817" s="8"/>
      <c r="N1817" s="8"/>
      <c r="O1817" s="8"/>
      <c r="P1817" s="8"/>
      <c r="Q1817" s="8"/>
      <c r="R1817" s="8"/>
      <c r="S1817" s="8"/>
      <c r="T1817" s="8"/>
      <c r="U1817" s="8"/>
      <c r="V1817" s="8"/>
      <c r="W1817" s="8"/>
      <c r="X1817" s="8"/>
      <c r="Y1817" s="8"/>
      <c r="Z1817" s="8"/>
    </row>
    <row r="1818" customFormat="false" ht="15.75" hidden="false" customHeight="true" outlineLevel="0" collapsed="false">
      <c r="A1818" s="18"/>
      <c r="B1818" s="4" t="s">
        <v>4707</v>
      </c>
      <c r="C1818" s="4" t="s">
        <v>4667</v>
      </c>
      <c r="D1818" s="4"/>
      <c r="E1818" s="4"/>
      <c r="F1818" s="4"/>
      <c r="G1818" s="4" t="s">
        <v>4662</v>
      </c>
      <c r="H1818" s="8"/>
      <c r="I1818" s="8"/>
      <c r="J1818" s="8"/>
      <c r="K1818" s="8"/>
      <c r="L1818" s="8"/>
      <c r="M1818" s="8"/>
      <c r="N1818" s="8"/>
      <c r="O1818" s="8"/>
      <c r="P1818" s="8"/>
      <c r="Q1818" s="8"/>
      <c r="R1818" s="8"/>
      <c r="S1818" s="8"/>
      <c r="T1818" s="8"/>
      <c r="U1818" s="8"/>
      <c r="V1818" s="8"/>
      <c r="W1818" s="8"/>
      <c r="X1818" s="8"/>
      <c r="Y1818" s="8"/>
      <c r="Z1818" s="8"/>
    </row>
    <row r="1819" customFormat="false" ht="15.75" hidden="false" customHeight="true" outlineLevel="0" collapsed="false">
      <c r="A1819" s="18"/>
      <c r="B1819" s="4" t="s">
        <v>4708</v>
      </c>
      <c r="C1819" s="4" t="s">
        <v>4709</v>
      </c>
      <c r="D1819" s="4"/>
      <c r="E1819" s="4"/>
      <c r="F1819" s="4"/>
      <c r="G1819" s="4" t="s">
        <v>4662</v>
      </c>
      <c r="H1819" s="8"/>
      <c r="I1819" s="8"/>
      <c r="J1819" s="8"/>
      <c r="K1819" s="8"/>
      <c r="L1819" s="8"/>
      <c r="M1819" s="8"/>
      <c r="N1819" s="8"/>
      <c r="O1819" s="8"/>
      <c r="P1819" s="8"/>
      <c r="Q1819" s="8"/>
      <c r="R1819" s="8"/>
      <c r="S1819" s="8"/>
      <c r="T1819" s="8"/>
      <c r="U1819" s="8"/>
      <c r="V1819" s="8"/>
      <c r="W1819" s="8"/>
      <c r="X1819" s="8"/>
      <c r="Y1819" s="8"/>
      <c r="Z1819" s="8"/>
    </row>
    <row r="1820" customFormat="false" ht="15.75" hidden="false" customHeight="true" outlineLevel="0" collapsed="false">
      <c r="A1820" s="18" t="s">
        <v>4710</v>
      </c>
      <c r="B1820" s="4" t="s">
        <v>4711</v>
      </c>
      <c r="C1820" s="4" t="s">
        <v>4712</v>
      </c>
      <c r="D1820" s="4"/>
      <c r="E1820" s="4"/>
      <c r="F1820" s="4"/>
      <c r="G1820" s="4" t="s">
        <v>4662</v>
      </c>
      <c r="H1820" s="9"/>
      <c r="I1820" s="9"/>
      <c r="J1820" s="9"/>
      <c r="K1820" s="9"/>
      <c r="L1820" s="9"/>
      <c r="M1820" s="9"/>
      <c r="N1820" s="9"/>
      <c r="O1820" s="9"/>
      <c r="P1820" s="9"/>
      <c r="Q1820" s="9"/>
      <c r="R1820" s="9"/>
      <c r="S1820" s="9"/>
      <c r="T1820" s="9"/>
      <c r="U1820" s="9"/>
      <c r="V1820" s="9"/>
      <c r="W1820" s="9"/>
      <c r="X1820" s="9"/>
      <c r="Y1820" s="9"/>
      <c r="Z1820" s="9"/>
    </row>
    <row r="1821" customFormat="false" ht="15.75" hidden="false" customHeight="true" outlineLevel="0" collapsed="false">
      <c r="A1821" s="18" t="s">
        <v>4713</v>
      </c>
      <c r="B1821" s="4" t="s">
        <v>4714</v>
      </c>
      <c r="C1821" s="4" t="s">
        <v>4715</v>
      </c>
      <c r="D1821" s="4"/>
      <c r="E1821" s="4"/>
      <c r="F1821" s="4"/>
      <c r="G1821" s="4" t="s">
        <v>4662</v>
      </c>
      <c r="H1821" s="8"/>
      <c r="I1821" s="8"/>
      <c r="J1821" s="8"/>
      <c r="K1821" s="8"/>
      <c r="L1821" s="8"/>
      <c r="M1821" s="8"/>
      <c r="N1821" s="8"/>
      <c r="O1821" s="8"/>
      <c r="P1821" s="8"/>
      <c r="Q1821" s="8"/>
      <c r="R1821" s="8"/>
      <c r="S1821" s="8"/>
      <c r="T1821" s="8"/>
      <c r="U1821" s="8"/>
      <c r="V1821" s="8"/>
      <c r="W1821" s="8"/>
      <c r="X1821" s="8"/>
      <c r="Y1821" s="8"/>
      <c r="Z1821" s="8"/>
    </row>
    <row r="1822" customFormat="false" ht="15.75" hidden="false" customHeight="true" outlineLevel="0" collapsed="false">
      <c r="A1822" s="18" t="s">
        <v>4716</v>
      </c>
      <c r="B1822" s="4" t="s">
        <v>4717</v>
      </c>
      <c r="C1822" s="4" t="s">
        <v>4718</v>
      </c>
      <c r="D1822" s="4"/>
      <c r="E1822" s="4"/>
      <c r="F1822" s="4"/>
      <c r="G1822" s="4" t="s">
        <v>4662</v>
      </c>
      <c r="H1822" s="8"/>
      <c r="I1822" s="8"/>
      <c r="J1822" s="8"/>
      <c r="K1822" s="8"/>
      <c r="L1822" s="8"/>
      <c r="M1822" s="8"/>
      <c r="N1822" s="8"/>
      <c r="O1822" s="8"/>
      <c r="P1822" s="8"/>
      <c r="Q1822" s="8"/>
      <c r="R1822" s="8"/>
      <c r="S1822" s="8"/>
      <c r="T1822" s="8"/>
      <c r="U1822" s="8"/>
      <c r="V1822" s="8"/>
      <c r="W1822" s="8"/>
      <c r="X1822" s="8"/>
      <c r="Y1822" s="8"/>
      <c r="Z1822" s="8"/>
    </row>
    <row r="1823" customFormat="false" ht="15.75" hidden="false" customHeight="true" outlineLevel="0" collapsed="false">
      <c r="A1823" s="18" t="s">
        <v>4719</v>
      </c>
      <c r="B1823" s="4" t="s">
        <v>4720</v>
      </c>
      <c r="C1823" s="4" t="s">
        <v>4667</v>
      </c>
      <c r="D1823" s="4"/>
      <c r="E1823" s="4"/>
      <c r="F1823" s="4"/>
      <c r="G1823" s="4" t="s">
        <v>4662</v>
      </c>
      <c r="H1823" s="8"/>
      <c r="I1823" s="8"/>
      <c r="J1823" s="8"/>
      <c r="K1823" s="8"/>
      <c r="L1823" s="8"/>
      <c r="M1823" s="8"/>
      <c r="N1823" s="8"/>
      <c r="O1823" s="8"/>
      <c r="P1823" s="8"/>
      <c r="Q1823" s="8"/>
      <c r="R1823" s="8"/>
      <c r="S1823" s="8"/>
      <c r="T1823" s="8"/>
      <c r="U1823" s="8"/>
      <c r="V1823" s="8"/>
      <c r="W1823" s="8"/>
      <c r="X1823" s="8"/>
      <c r="Y1823" s="8"/>
      <c r="Z1823" s="8"/>
    </row>
    <row r="1824" customFormat="false" ht="15.75" hidden="false" customHeight="true" outlineLevel="0" collapsed="false">
      <c r="A1824" s="18" t="s">
        <v>4721</v>
      </c>
      <c r="B1824" s="4" t="s">
        <v>4722</v>
      </c>
      <c r="C1824" s="4" t="s">
        <v>4718</v>
      </c>
      <c r="D1824" s="4"/>
      <c r="E1824" s="4"/>
      <c r="F1824" s="4"/>
      <c r="G1824" s="4" t="s">
        <v>4662</v>
      </c>
      <c r="H1824" s="8"/>
      <c r="I1824" s="8"/>
      <c r="J1824" s="8"/>
      <c r="K1824" s="8"/>
      <c r="L1824" s="8"/>
      <c r="M1824" s="8"/>
      <c r="N1824" s="8"/>
      <c r="O1824" s="8"/>
      <c r="P1824" s="8"/>
      <c r="Q1824" s="8"/>
      <c r="R1824" s="8"/>
      <c r="S1824" s="8"/>
      <c r="T1824" s="8"/>
      <c r="U1824" s="8"/>
      <c r="V1824" s="8"/>
      <c r="W1824" s="8"/>
      <c r="X1824" s="8"/>
      <c r="Y1824" s="8"/>
      <c r="Z1824" s="8"/>
    </row>
    <row r="1825" customFormat="false" ht="15.75" hidden="false" customHeight="true" outlineLevel="0" collapsed="false">
      <c r="A1825" s="18" t="s">
        <v>4723</v>
      </c>
      <c r="B1825" s="4" t="s">
        <v>4724</v>
      </c>
      <c r="C1825" s="4" t="s">
        <v>4725</v>
      </c>
      <c r="D1825" s="4"/>
      <c r="E1825" s="4"/>
      <c r="F1825" s="4"/>
      <c r="G1825" s="4" t="s">
        <v>4662</v>
      </c>
      <c r="H1825" s="8"/>
      <c r="I1825" s="8"/>
      <c r="J1825" s="8"/>
      <c r="K1825" s="8"/>
      <c r="L1825" s="8"/>
      <c r="M1825" s="8"/>
      <c r="N1825" s="8"/>
      <c r="O1825" s="8"/>
      <c r="P1825" s="8"/>
      <c r="Q1825" s="8"/>
      <c r="R1825" s="8"/>
      <c r="S1825" s="8"/>
      <c r="T1825" s="8"/>
      <c r="U1825" s="8"/>
      <c r="V1825" s="8"/>
      <c r="W1825" s="8"/>
      <c r="X1825" s="8"/>
      <c r="Y1825" s="8"/>
      <c r="Z1825" s="8"/>
    </row>
    <row r="1826" customFormat="false" ht="15.75" hidden="false" customHeight="true" outlineLevel="0" collapsed="false">
      <c r="A1826" s="18" t="s">
        <v>4726</v>
      </c>
      <c r="B1826" s="4" t="s">
        <v>4727</v>
      </c>
      <c r="C1826" s="4" t="s">
        <v>4681</v>
      </c>
      <c r="D1826" s="4"/>
      <c r="E1826" s="4"/>
      <c r="F1826" s="4"/>
      <c r="G1826" s="4" t="s">
        <v>4662</v>
      </c>
      <c r="H1826" s="8"/>
      <c r="I1826" s="8"/>
      <c r="J1826" s="8"/>
      <c r="K1826" s="8"/>
      <c r="L1826" s="8"/>
      <c r="M1826" s="8"/>
      <c r="N1826" s="8"/>
      <c r="O1826" s="8"/>
      <c r="P1826" s="8"/>
      <c r="Q1826" s="8"/>
      <c r="R1826" s="8"/>
      <c r="S1826" s="8"/>
      <c r="T1826" s="8"/>
      <c r="U1826" s="8"/>
      <c r="V1826" s="8"/>
      <c r="W1826" s="8"/>
      <c r="X1826" s="8"/>
      <c r="Y1826" s="8"/>
      <c r="Z1826" s="8"/>
    </row>
    <row r="1827" customFormat="false" ht="31.5" hidden="false" customHeight="true" outlineLevel="0" collapsed="false">
      <c r="A1827" s="18" t="s">
        <v>4728</v>
      </c>
      <c r="B1827" s="4" t="s">
        <v>4729</v>
      </c>
      <c r="C1827" s="4" t="s">
        <v>4308</v>
      </c>
      <c r="D1827" s="4"/>
      <c r="E1827" s="4"/>
      <c r="F1827" s="4"/>
      <c r="G1827" s="4" t="s">
        <v>4662</v>
      </c>
      <c r="H1827" s="8"/>
      <c r="I1827" s="8"/>
      <c r="J1827" s="8"/>
      <c r="K1827" s="8"/>
      <c r="L1827" s="8"/>
      <c r="M1827" s="8"/>
      <c r="N1827" s="8"/>
      <c r="O1827" s="8"/>
      <c r="P1827" s="8"/>
      <c r="Q1827" s="8"/>
      <c r="R1827" s="8"/>
      <c r="S1827" s="8"/>
      <c r="T1827" s="8"/>
      <c r="U1827" s="8"/>
      <c r="V1827" s="8"/>
      <c r="W1827" s="8"/>
      <c r="X1827" s="8"/>
      <c r="Y1827" s="8"/>
      <c r="Z1827" s="8"/>
    </row>
    <row r="1828" customFormat="false" ht="31.5" hidden="false" customHeight="true" outlineLevel="0" collapsed="false">
      <c r="A1828" s="18" t="s">
        <v>4728</v>
      </c>
      <c r="B1828" s="4" t="s">
        <v>4730</v>
      </c>
      <c r="C1828" s="4" t="s">
        <v>4731</v>
      </c>
      <c r="D1828" s="4"/>
      <c r="E1828" s="4"/>
      <c r="F1828" s="4"/>
      <c r="G1828" s="4" t="s">
        <v>4662</v>
      </c>
      <c r="H1828" s="8"/>
      <c r="I1828" s="8"/>
      <c r="J1828" s="8"/>
      <c r="K1828" s="8"/>
      <c r="L1828" s="8"/>
      <c r="M1828" s="8"/>
      <c r="N1828" s="8"/>
      <c r="O1828" s="8"/>
      <c r="P1828" s="8"/>
      <c r="Q1828" s="8"/>
      <c r="R1828" s="8"/>
      <c r="S1828" s="8"/>
      <c r="T1828" s="8"/>
      <c r="U1828" s="8"/>
      <c r="V1828" s="8"/>
      <c r="W1828" s="8"/>
      <c r="X1828" s="8"/>
      <c r="Y1828" s="8"/>
      <c r="Z1828" s="8"/>
    </row>
    <row r="1829" customFormat="false" ht="15.75" hidden="false" customHeight="true" outlineLevel="0" collapsed="false">
      <c r="A1829" s="18" t="s">
        <v>4732</v>
      </c>
      <c r="B1829" s="4" t="s">
        <v>4733</v>
      </c>
      <c r="C1829" s="4" t="s">
        <v>4681</v>
      </c>
      <c r="D1829" s="4"/>
      <c r="E1829" s="4"/>
      <c r="F1829" s="4"/>
      <c r="G1829" s="4" t="s">
        <v>4662</v>
      </c>
      <c r="H1829" s="8"/>
      <c r="I1829" s="8"/>
      <c r="J1829" s="8"/>
      <c r="K1829" s="8"/>
      <c r="L1829" s="8"/>
      <c r="M1829" s="8"/>
      <c r="N1829" s="8"/>
      <c r="O1829" s="8"/>
      <c r="P1829" s="8"/>
      <c r="Q1829" s="8"/>
      <c r="R1829" s="8"/>
      <c r="S1829" s="8"/>
      <c r="T1829" s="8"/>
      <c r="U1829" s="8"/>
      <c r="V1829" s="8"/>
      <c r="W1829" s="8"/>
      <c r="X1829" s="8"/>
      <c r="Y1829" s="8"/>
      <c r="Z1829" s="8"/>
    </row>
    <row r="1830" customFormat="false" ht="15.75" hidden="false" customHeight="true" outlineLevel="0" collapsed="false">
      <c r="A1830" s="18" t="s">
        <v>4734</v>
      </c>
      <c r="B1830" s="4" t="s">
        <v>4735</v>
      </c>
      <c r="C1830" s="4" t="s">
        <v>4736</v>
      </c>
      <c r="D1830" s="4"/>
      <c r="E1830" s="4"/>
      <c r="F1830" s="4"/>
      <c r="G1830" s="4" t="s">
        <v>4662</v>
      </c>
      <c r="H1830" s="8"/>
      <c r="I1830" s="8"/>
      <c r="J1830" s="8"/>
      <c r="K1830" s="8"/>
      <c r="L1830" s="8"/>
      <c r="M1830" s="8"/>
      <c r="N1830" s="8"/>
      <c r="O1830" s="8"/>
      <c r="P1830" s="8"/>
      <c r="Q1830" s="8"/>
      <c r="R1830" s="8"/>
      <c r="S1830" s="8"/>
      <c r="T1830" s="8"/>
      <c r="U1830" s="8"/>
      <c r="V1830" s="8"/>
      <c r="W1830" s="8"/>
      <c r="X1830" s="8"/>
      <c r="Y1830" s="8"/>
      <c r="Z1830" s="8"/>
    </row>
    <row r="1831" customFormat="false" ht="15.75" hidden="false" customHeight="true" outlineLevel="0" collapsed="false">
      <c r="A1831" s="18" t="s">
        <v>4734</v>
      </c>
      <c r="B1831" s="4" t="s">
        <v>4737</v>
      </c>
      <c r="C1831" s="4" t="s">
        <v>4736</v>
      </c>
      <c r="D1831" s="4"/>
      <c r="E1831" s="4"/>
      <c r="F1831" s="4"/>
      <c r="G1831" s="4" t="s">
        <v>4662</v>
      </c>
      <c r="H1831" s="8"/>
      <c r="I1831" s="8"/>
      <c r="J1831" s="8"/>
      <c r="K1831" s="8"/>
      <c r="L1831" s="8"/>
      <c r="M1831" s="8"/>
      <c r="N1831" s="8"/>
      <c r="O1831" s="8"/>
      <c r="P1831" s="8"/>
      <c r="Q1831" s="8"/>
      <c r="R1831" s="8"/>
      <c r="S1831" s="8"/>
      <c r="T1831" s="8"/>
      <c r="U1831" s="8"/>
      <c r="V1831" s="8"/>
      <c r="W1831" s="8"/>
      <c r="X1831" s="8"/>
      <c r="Y1831" s="8"/>
      <c r="Z1831" s="8"/>
    </row>
    <row r="1832" customFormat="false" ht="15.75" hidden="false" customHeight="true" outlineLevel="0" collapsed="false">
      <c r="A1832" s="18" t="s">
        <v>4738</v>
      </c>
      <c r="B1832" s="4" t="s">
        <v>4739</v>
      </c>
      <c r="C1832" s="4" t="s">
        <v>4736</v>
      </c>
      <c r="D1832" s="4"/>
      <c r="E1832" s="4"/>
      <c r="F1832" s="4"/>
      <c r="G1832" s="4" t="s">
        <v>4662</v>
      </c>
      <c r="H1832" s="8"/>
      <c r="I1832" s="8"/>
      <c r="J1832" s="8"/>
      <c r="K1832" s="8"/>
      <c r="L1832" s="8"/>
      <c r="M1832" s="8"/>
      <c r="N1832" s="8"/>
      <c r="O1832" s="8"/>
      <c r="P1832" s="8"/>
      <c r="Q1832" s="8"/>
      <c r="R1832" s="8"/>
      <c r="S1832" s="8"/>
      <c r="T1832" s="8"/>
      <c r="U1832" s="8"/>
      <c r="V1832" s="8"/>
      <c r="W1832" s="8"/>
      <c r="X1832" s="8"/>
      <c r="Y1832" s="8"/>
      <c r="Z1832" s="8"/>
    </row>
    <row r="1833" customFormat="false" ht="15.75" hidden="false" customHeight="true" outlineLevel="0" collapsed="false">
      <c r="A1833" s="18" t="s">
        <v>4738</v>
      </c>
      <c r="B1833" s="4" t="s">
        <v>4740</v>
      </c>
      <c r="C1833" s="4" t="s">
        <v>4736</v>
      </c>
      <c r="D1833" s="4"/>
      <c r="E1833" s="4"/>
      <c r="F1833" s="4"/>
      <c r="G1833" s="4" t="s">
        <v>4662</v>
      </c>
      <c r="H1833" s="8"/>
      <c r="I1833" s="8"/>
      <c r="J1833" s="8"/>
      <c r="K1833" s="8"/>
      <c r="L1833" s="8"/>
      <c r="M1833" s="8"/>
      <c r="N1833" s="8"/>
      <c r="O1833" s="8"/>
      <c r="P1833" s="8"/>
      <c r="Q1833" s="8"/>
      <c r="R1833" s="8"/>
      <c r="S1833" s="8"/>
      <c r="T1833" s="8"/>
      <c r="U1833" s="8"/>
      <c r="V1833" s="8"/>
      <c r="W1833" s="8"/>
      <c r="X1833" s="8"/>
      <c r="Y1833" s="8"/>
      <c r="Z1833" s="8"/>
    </row>
    <row r="1834" customFormat="false" ht="15.75" hidden="false" customHeight="true" outlineLevel="0" collapsed="false">
      <c r="A1834" s="18" t="s">
        <v>4741</v>
      </c>
      <c r="B1834" s="4" t="s">
        <v>4742</v>
      </c>
      <c r="C1834" s="4" t="s">
        <v>4743</v>
      </c>
      <c r="D1834" s="4"/>
      <c r="E1834" s="4"/>
      <c r="F1834" s="4"/>
      <c r="G1834" s="4" t="s">
        <v>4662</v>
      </c>
    </row>
    <row r="1835" customFormat="false" ht="15.75" hidden="false" customHeight="true" outlineLevel="0" collapsed="false">
      <c r="A1835" s="18" t="s">
        <v>4744</v>
      </c>
      <c r="B1835" s="4" t="s">
        <v>4745</v>
      </c>
      <c r="C1835" s="4" t="s">
        <v>4746</v>
      </c>
      <c r="D1835" s="4"/>
      <c r="E1835" s="4"/>
      <c r="F1835" s="4"/>
      <c r="G1835" s="4" t="s">
        <v>4662</v>
      </c>
      <c r="H1835" s="8"/>
      <c r="I1835" s="8"/>
      <c r="J1835" s="8"/>
      <c r="K1835" s="8"/>
      <c r="L1835" s="8"/>
      <c r="M1835" s="8"/>
      <c r="N1835" s="8"/>
      <c r="O1835" s="8"/>
      <c r="P1835" s="8"/>
      <c r="Q1835" s="8"/>
      <c r="R1835" s="8"/>
      <c r="S1835" s="8"/>
      <c r="T1835" s="8"/>
      <c r="U1835" s="8"/>
      <c r="V1835" s="8"/>
      <c r="W1835" s="8"/>
      <c r="X1835" s="8"/>
      <c r="Y1835" s="8"/>
      <c r="Z1835" s="8"/>
    </row>
    <row r="1836" customFormat="false" ht="15.75" hidden="false" customHeight="true" outlineLevel="0" collapsed="false">
      <c r="A1836" s="18"/>
      <c r="B1836" s="4" t="s">
        <v>4747</v>
      </c>
      <c r="C1836" s="4" t="n">
        <v>2000</v>
      </c>
      <c r="D1836" s="4"/>
      <c r="E1836" s="4"/>
      <c r="F1836" s="4"/>
      <c r="G1836" s="4" t="s">
        <v>4662</v>
      </c>
      <c r="H1836" s="8"/>
      <c r="I1836" s="8"/>
      <c r="J1836" s="8"/>
      <c r="K1836" s="8"/>
      <c r="L1836" s="8"/>
      <c r="M1836" s="8"/>
      <c r="N1836" s="8"/>
      <c r="O1836" s="8"/>
      <c r="P1836" s="8"/>
      <c r="Q1836" s="8"/>
      <c r="R1836" s="8"/>
      <c r="S1836" s="8"/>
      <c r="T1836" s="8"/>
      <c r="U1836" s="8"/>
      <c r="V1836" s="8"/>
      <c r="W1836" s="8"/>
      <c r="X1836" s="8"/>
      <c r="Y1836" s="8"/>
      <c r="Z1836" s="8"/>
    </row>
    <row r="1837" customFormat="false" ht="15.75" hidden="false" customHeight="true" outlineLevel="0" collapsed="false">
      <c r="A1837" s="18"/>
      <c r="B1837" s="4" t="s">
        <v>4748</v>
      </c>
      <c r="C1837" s="4" t="s">
        <v>4749</v>
      </c>
      <c r="D1837" s="4"/>
      <c r="E1837" s="4"/>
      <c r="F1837" s="4"/>
      <c r="G1837" s="4" t="s">
        <v>4662</v>
      </c>
      <c r="H1837" s="8"/>
      <c r="I1837" s="8"/>
      <c r="J1837" s="8"/>
      <c r="K1837" s="8"/>
      <c r="L1837" s="8"/>
      <c r="M1837" s="8"/>
      <c r="N1837" s="8"/>
      <c r="O1837" s="8"/>
      <c r="P1837" s="8"/>
      <c r="Q1837" s="8"/>
      <c r="R1837" s="8"/>
      <c r="S1837" s="8"/>
      <c r="T1837" s="8"/>
      <c r="U1837" s="8"/>
      <c r="V1837" s="8"/>
      <c r="W1837" s="8"/>
      <c r="X1837" s="8"/>
      <c r="Y1837" s="8"/>
      <c r="Z1837" s="8"/>
    </row>
    <row r="1838" customFormat="false" ht="31.5" hidden="false" customHeight="true" outlineLevel="0" collapsed="false">
      <c r="A1838" s="18" t="s">
        <v>4750</v>
      </c>
      <c r="B1838" s="4" t="s">
        <v>4751</v>
      </c>
      <c r="C1838" s="4" t="s">
        <v>4752</v>
      </c>
      <c r="D1838" s="4"/>
      <c r="E1838" s="4"/>
      <c r="F1838" s="4"/>
      <c r="G1838" s="4" t="s">
        <v>4662</v>
      </c>
      <c r="H1838" s="8"/>
      <c r="I1838" s="8"/>
      <c r="J1838" s="8"/>
      <c r="K1838" s="8"/>
      <c r="L1838" s="8"/>
      <c r="M1838" s="8"/>
      <c r="N1838" s="8"/>
      <c r="O1838" s="8"/>
      <c r="P1838" s="8"/>
      <c r="Q1838" s="8"/>
      <c r="R1838" s="8"/>
      <c r="S1838" s="8"/>
      <c r="T1838" s="8"/>
      <c r="U1838" s="8"/>
      <c r="V1838" s="8"/>
      <c r="W1838" s="8"/>
      <c r="X1838" s="8"/>
      <c r="Y1838" s="8"/>
      <c r="Z1838" s="8"/>
    </row>
    <row r="1839" customFormat="false" ht="31.5" hidden="false" customHeight="true" outlineLevel="0" collapsed="false">
      <c r="A1839" s="18" t="s">
        <v>4753</v>
      </c>
      <c r="B1839" s="4" t="s">
        <v>4754</v>
      </c>
      <c r="C1839" s="4" t="s">
        <v>4696</v>
      </c>
      <c r="D1839" s="4"/>
      <c r="E1839" s="4"/>
      <c r="F1839" s="4"/>
      <c r="G1839" s="4" t="s">
        <v>4662</v>
      </c>
      <c r="H1839" s="8"/>
      <c r="I1839" s="8"/>
      <c r="J1839" s="8"/>
      <c r="K1839" s="8"/>
      <c r="L1839" s="8"/>
      <c r="M1839" s="8"/>
      <c r="N1839" s="8"/>
      <c r="O1839" s="8"/>
      <c r="P1839" s="8"/>
      <c r="Q1839" s="8"/>
      <c r="R1839" s="8"/>
      <c r="S1839" s="8"/>
      <c r="T1839" s="8"/>
      <c r="U1839" s="8"/>
      <c r="V1839" s="8"/>
      <c r="W1839" s="8"/>
      <c r="X1839" s="8"/>
      <c r="Y1839" s="8"/>
      <c r="Z1839" s="8"/>
    </row>
    <row r="1840" customFormat="false" ht="15.75" hidden="false" customHeight="true" outlineLevel="0" collapsed="false">
      <c r="A1840" s="18" t="s">
        <v>4755</v>
      </c>
      <c r="B1840" s="4" t="s">
        <v>4756</v>
      </c>
      <c r="C1840" s="4" t="s">
        <v>4757</v>
      </c>
      <c r="D1840" s="4"/>
      <c r="E1840" s="4"/>
      <c r="F1840" s="4"/>
      <c r="G1840" s="4" t="s">
        <v>4662</v>
      </c>
      <c r="H1840" s="8"/>
      <c r="I1840" s="8"/>
      <c r="J1840" s="8"/>
      <c r="K1840" s="8"/>
      <c r="L1840" s="8"/>
      <c r="M1840" s="8"/>
      <c r="N1840" s="8"/>
      <c r="O1840" s="8"/>
      <c r="P1840" s="8"/>
      <c r="Q1840" s="8"/>
      <c r="R1840" s="8"/>
      <c r="S1840" s="8"/>
      <c r="T1840" s="8"/>
      <c r="U1840" s="8"/>
      <c r="V1840" s="8"/>
      <c r="W1840" s="8"/>
      <c r="X1840" s="8"/>
      <c r="Y1840" s="8"/>
      <c r="Z1840" s="8"/>
    </row>
    <row r="1841" customFormat="false" ht="15.75" hidden="false" customHeight="true" outlineLevel="0" collapsed="false">
      <c r="A1841" s="18" t="s">
        <v>4755</v>
      </c>
      <c r="B1841" s="4" t="s">
        <v>4758</v>
      </c>
      <c r="C1841" s="4" t="s">
        <v>4759</v>
      </c>
      <c r="D1841" s="4"/>
      <c r="E1841" s="4"/>
      <c r="F1841" s="4"/>
      <c r="G1841" s="4" t="s">
        <v>4662</v>
      </c>
      <c r="H1841" s="8"/>
      <c r="I1841" s="8"/>
      <c r="J1841" s="8"/>
      <c r="K1841" s="8"/>
      <c r="L1841" s="8"/>
      <c r="M1841" s="8"/>
      <c r="N1841" s="8"/>
      <c r="O1841" s="8"/>
      <c r="P1841" s="8"/>
      <c r="Q1841" s="8"/>
      <c r="R1841" s="8"/>
      <c r="S1841" s="8"/>
      <c r="T1841" s="8"/>
      <c r="U1841" s="8"/>
      <c r="V1841" s="8"/>
      <c r="W1841" s="8"/>
      <c r="X1841" s="8"/>
      <c r="Y1841" s="8"/>
      <c r="Z1841" s="8"/>
    </row>
    <row r="1842" customFormat="false" ht="15.75" hidden="false" customHeight="true" outlineLevel="0" collapsed="false">
      <c r="A1842" s="18" t="s">
        <v>4694</v>
      </c>
      <c r="B1842" s="4" t="s">
        <v>4760</v>
      </c>
      <c r="C1842" s="4" t="s">
        <v>4667</v>
      </c>
      <c r="D1842" s="4"/>
      <c r="E1842" s="4"/>
      <c r="F1842" s="4"/>
      <c r="G1842" s="4" t="s">
        <v>4662</v>
      </c>
      <c r="H1842" s="8"/>
      <c r="I1842" s="8"/>
      <c r="J1842" s="8"/>
      <c r="K1842" s="8"/>
      <c r="L1842" s="8"/>
      <c r="M1842" s="8"/>
      <c r="N1842" s="8"/>
      <c r="O1842" s="8"/>
      <c r="P1842" s="8"/>
      <c r="Q1842" s="8"/>
      <c r="R1842" s="8"/>
      <c r="S1842" s="8"/>
      <c r="T1842" s="8"/>
      <c r="U1842" s="8"/>
      <c r="V1842" s="8"/>
      <c r="W1842" s="8"/>
      <c r="X1842" s="8"/>
      <c r="Y1842" s="8"/>
      <c r="Z1842" s="8"/>
    </row>
    <row r="1843" customFormat="false" ht="15.75" hidden="false" customHeight="true" outlineLevel="0" collapsed="false">
      <c r="A1843" s="18" t="s">
        <v>4761</v>
      </c>
      <c r="B1843" s="4" t="s">
        <v>4762</v>
      </c>
      <c r="C1843" s="4" t="s">
        <v>4667</v>
      </c>
      <c r="D1843" s="4"/>
      <c r="E1843" s="4"/>
      <c r="F1843" s="4"/>
      <c r="G1843" s="4" t="s">
        <v>4662</v>
      </c>
      <c r="H1843" s="8"/>
      <c r="I1843" s="8"/>
      <c r="J1843" s="8"/>
      <c r="K1843" s="8"/>
      <c r="L1843" s="8"/>
      <c r="M1843" s="8"/>
      <c r="N1843" s="8"/>
      <c r="O1843" s="8"/>
      <c r="P1843" s="8"/>
      <c r="Q1843" s="8"/>
      <c r="R1843" s="8"/>
      <c r="S1843" s="8"/>
      <c r="T1843" s="8"/>
      <c r="U1843" s="8"/>
      <c r="V1843" s="8"/>
      <c r="W1843" s="8"/>
      <c r="X1843" s="8"/>
      <c r="Y1843" s="8"/>
      <c r="Z1843" s="8"/>
    </row>
    <row r="1844" customFormat="false" ht="15.75" hidden="false" customHeight="true" outlineLevel="0" collapsed="false">
      <c r="A1844" s="18" t="s">
        <v>4734</v>
      </c>
      <c r="B1844" s="4" t="s">
        <v>4763</v>
      </c>
      <c r="C1844" s="4" t="s">
        <v>4757</v>
      </c>
      <c r="D1844" s="4"/>
      <c r="E1844" s="4"/>
      <c r="F1844" s="4"/>
      <c r="G1844" s="4" t="s">
        <v>4662</v>
      </c>
      <c r="H1844" s="8"/>
      <c r="I1844" s="8"/>
      <c r="J1844" s="8"/>
      <c r="K1844" s="8"/>
      <c r="L1844" s="8"/>
      <c r="M1844" s="8"/>
      <c r="N1844" s="8"/>
      <c r="O1844" s="8"/>
      <c r="P1844" s="8"/>
      <c r="Q1844" s="8"/>
      <c r="R1844" s="8"/>
      <c r="S1844" s="8"/>
      <c r="T1844" s="8"/>
      <c r="U1844" s="8"/>
      <c r="V1844" s="8"/>
      <c r="W1844" s="8"/>
      <c r="X1844" s="8"/>
      <c r="Y1844" s="8"/>
      <c r="Z1844" s="8"/>
    </row>
    <row r="1845" customFormat="false" ht="15.75" hidden="false" customHeight="true" outlineLevel="0" collapsed="false">
      <c r="A1845" s="18" t="s">
        <v>4764</v>
      </c>
      <c r="B1845" s="4" t="s">
        <v>4765</v>
      </c>
      <c r="C1845" s="4" t="s">
        <v>4736</v>
      </c>
      <c r="D1845" s="4"/>
      <c r="E1845" s="4"/>
      <c r="F1845" s="4"/>
      <c r="G1845" s="4" t="s">
        <v>4662</v>
      </c>
      <c r="H1845" s="8"/>
      <c r="I1845" s="8"/>
      <c r="J1845" s="8"/>
      <c r="K1845" s="8"/>
      <c r="L1845" s="8"/>
      <c r="M1845" s="8"/>
      <c r="N1845" s="8"/>
      <c r="O1845" s="8"/>
      <c r="P1845" s="8"/>
      <c r="Q1845" s="8"/>
      <c r="R1845" s="8"/>
      <c r="S1845" s="8"/>
      <c r="T1845" s="8"/>
      <c r="U1845" s="8"/>
      <c r="V1845" s="8"/>
      <c r="W1845" s="8"/>
      <c r="X1845" s="8"/>
      <c r="Y1845" s="8"/>
      <c r="Z1845" s="8"/>
    </row>
    <row r="1846" customFormat="false" ht="15.75" hidden="false" customHeight="true" outlineLevel="0" collapsed="false">
      <c r="A1846" s="18" t="s">
        <v>4766</v>
      </c>
      <c r="B1846" s="4" t="s">
        <v>4767</v>
      </c>
      <c r="C1846" s="4" t="s">
        <v>4768</v>
      </c>
      <c r="D1846" s="4"/>
      <c r="E1846" s="4"/>
      <c r="F1846" s="4"/>
      <c r="G1846" s="4" t="s">
        <v>4662</v>
      </c>
      <c r="H1846" s="8"/>
      <c r="I1846" s="8"/>
      <c r="J1846" s="8"/>
      <c r="K1846" s="8"/>
      <c r="L1846" s="8"/>
      <c r="M1846" s="8"/>
      <c r="N1846" s="8"/>
      <c r="O1846" s="8"/>
      <c r="P1846" s="8"/>
      <c r="Q1846" s="8"/>
      <c r="R1846" s="8"/>
      <c r="S1846" s="8"/>
      <c r="T1846" s="8"/>
      <c r="U1846" s="8"/>
      <c r="V1846" s="8"/>
      <c r="W1846" s="8"/>
      <c r="X1846" s="8"/>
      <c r="Y1846" s="8"/>
      <c r="Z1846" s="8"/>
    </row>
    <row r="1847" customFormat="false" ht="15.75" hidden="false" customHeight="true" outlineLevel="0" collapsed="false">
      <c r="A1847" s="18" t="s">
        <v>4769</v>
      </c>
      <c r="B1847" s="4" t="s">
        <v>4770</v>
      </c>
      <c r="C1847" s="4" t="s">
        <v>4771</v>
      </c>
      <c r="D1847" s="4"/>
      <c r="E1847" s="4"/>
      <c r="F1847" s="4"/>
      <c r="G1847" s="4" t="s">
        <v>4662</v>
      </c>
      <c r="H1847" s="8"/>
      <c r="I1847" s="8"/>
      <c r="J1847" s="8"/>
      <c r="K1847" s="8"/>
      <c r="L1847" s="8"/>
      <c r="M1847" s="8"/>
      <c r="N1847" s="8"/>
      <c r="O1847" s="8"/>
      <c r="P1847" s="8"/>
      <c r="Q1847" s="8"/>
      <c r="R1847" s="8"/>
      <c r="S1847" s="8"/>
      <c r="T1847" s="8"/>
      <c r="U1847" s="8"/>
      <c r="V1847" s="8"/>
      <c r="W1847" s="8"/>
      <c r="X1847" s="8"/>
      <c r="Y1847" s="8"/>
      <c r="Z1847" s="8"/>
    </row>
    <row r="1848" customFormat="false" ht="15.75" hidden="false" customHeight="true" outlineLevel="0" collapsed="false">
      <c r="A1848" s="18"/>
      <c r="B1848" s="5" t="s">
        <v>4772</v>
      </c>
      <c r="C1848" s="4" t="s">
        <v>4773</v>
      </c>
      <c r="D1848" s="4"/>
      <c r="E1848" s="4"/>
      <c r="F1848" s="4"/>
      <c r="G1848" s="4" t="s">
        <v>4662</v>
      </c>
      <c r="H1848" s="8"/>
      <c r="I1848" s="8"/>
      <c r="J1848" s="8"/>
      <c r="K1848" s="8"/>
      <c r="L1848" s="8"/>
      <c r="M1848" s="8"/>
      <c r="N1848" s="8"/>
      <c r="O1848" s="8"/>
      <c r="P1848" s="8"/>
      <c r="Q1848" s="8"/>
      <c r="R1848" s="8"/>
      <c r="S1848" s="8"/>
      <c r="T1848" s="8"/>
      <c r="U1848" s="8"/>
      <c r="V1848" s="8"/>
      <c r="W1848" s="8"/>
      <c r="X1848" s="8"/>
      <c r="Y1848" s="8"/>
      <c r="Z1848" s="8"/>
    </row>
    <row r="1849" customFormat="false" ht="31.5" hidden="false" customHeight="true" outlineLevel="0" collapsed="false">
      <c r="A1849" s="18" t="s">
        <v>4774</v>
      </c>
      <c r="B1849" s="4" t="s">
        <v>4775</v>
      </c>
      <c r="C1849" s="4" t="s">
        <v>4776</v>
      </c>
      <c r="D1849" s="4"/>
      <c r="E1849" s="4"/>
      <c r="F1849" s="4"/>
      <c r="G1849" s="4" t="s">
        <v>4662</v>
      </c>
      <c r="H1849" s="8"/>
      <c r="I1849" s="8"/>
      <c r="J1849" s="8"/>
      <c r="K1849" s="8"/>
      <c r="L1849" s="8"/>
      <c r="M1849" s="8"/>
      <c r="N1849" s="8"/>
      <c r="O1849" s="8"/>
      <c r="P1849" s="8"/>
      <c r="Q1849" s="8"/>
      <c r="R1849" s="8"/>
      <c r="S1849" s="8"/>
      <c r="T1849" s="8"/>
      <c r="U1849" s="8"/>
      <c r="V1849" s="8"/>
      <c r="W1849" s="8"/>
      <c r="X1849" s="8"/>
      <c r="Y1849" s="8"/>
      <c r="Z1849" s="8"/>
    </row>
    <row r="1850" customFormat="false" ht="15.75" hidden="false" customHeight="true" outlineLevel="0" collapsed="false">
      <c r="A1850" s="18" t="s">
        <v>4719</v>
      </c>
      <c r="B1850" s="5" t="s">
        <v>4777</v>
      </c>
      <c r="C1850" s="4" t="s">
        <v>4778</v>
      </c>
      <c r="D1850" s="4"/>
      <c r="E1850" s="4"/>
      <c r="F1850" s="4"/>
      <c r="G1850" s="4" t="s">
        <v>4662</v>
      </c>
      <c r="H1850" s="8"/>
      <c r="I1850" s="8"/>
      <c r="J1850" s="8"/>
      <c r="K1850" s="8"/>
      <c r="L1850" s="8"/>
      <c r="M1850" s="8"/>
      <c r="N1850" s="8"/>
      <c r="O1850" s="8"/>
      <c r="P1850" s="8"/>
      <c r="Q1850" s="8"/>
      <c r="R1850" s="8"/>
      <c r="S1850" s="8"/>
      <c r="T1850" s="8"/>
      <c r="U1850" s="8"/>
      <c r="V1850" s="8"/>
      <c r="W1850" s="8"/>
      <c r="X1850" s="8"/>
      <c r="Y1850" s="8"/>
      <c r="Z1850" s="8"/>
    </row>
    <row r="1851" customFormat="false" ht="15.75" hidden="false" customHeight="true" outlineLevel="0" collapsed="false">
      <c r="A1851" s="18" t="s">
        <v>4694</v>
      </c>
      <c r="B1851" s="4" t="s">
        <v>4779</v>
      </c>
      <c r="C1851" s="4" t="s">
        <v>4757</v>
      </c>
      <c r="D1851" s="4"/>
      <c r="E1851" s="4"/>
      <c r="F1851" s="4"/>
      <c r="G1851" s="4" t="s">
        <v>4662</v>
      </c>
      <c r="H1851" s="8"/>
      <c r="I1851" s="8"/>
      <c r="J1851" s="8"/>
      <c r="K1851" s="8"/>
      <c r="L1851" s="8"/>
      <c r="M1851" s="8"/>
      <c r="N1851" s="8"/>
      <c r="O1851" s="8"/>
      <c r="P1851" s="8"/>
      <c r="Q1851" s="8"/>
      <c r="R1851" s="8"/>
      <c r="S1851" s="8"/>
      <c r="T1851" s="8"/>
      <c r="U1851" s="8"/>
      <c r="V1851" s="8"/>
      <c r="W1851" s="8"/>
      <c r="X1851" s="8"/>
      <c r="Y1851" s="8"/>
      <c r="Z1851" s="8"/>
    </row>
    <row r="1852" customFormat="false" ht="15.75" hidden="false" customHeight="true" outlineLevel="0" collapsed="false">
      <c r="A1852" s="18" t="s">
        <v>4755</v>
      </c>
      <c r="B1852" s="4" t="s">
        <v>4780</v>
      </c>
      <c r="C1852" s="4" t="s">
        <v>4667</v>
      </c>
      <c r="D1852" s="4"/>
      <c r="E1852" s="4"/>
      <c r="F1852" s="4"/>
      <c r="G1852" s="4" t="s">
        <v>4662</v>
      </c>
      <c r="H1852" s="8"/>
      <c r="I1852" s="8"/>
      <c r="J1852" s="8"/>
      <c r="K1852" s="8"/>
      <c r="L1852" s="8"/>
      <c r="M1852" s="8"/>
      <c r="N1852" s="8"/>
      <c r="O1852" s="8"/>
      <c r="P1852" s="8"/>
      <c r="Q1852" s="8"/>
      <c r="R1852" s="8"/>
      <c r="S1852" s="8"/>
      <c r="T1852" s="8"/>
      <c r="U1852" s="8"/>
      <c r="V1852" s="8"/>
      <c r="W1852" s="8"/>
      <c r="X1852" s="8"/>
      <c r="Y1852" s="8"/>
      <c r="Z1852" s="8"/>
    </row>
    <row r="1853" customFormat="false" ht="15.75" hidden="false" customHeight="true" outlineLevel="0" collapsed="false">
      <c r="A1853" s="18" t="s">
        <v>4781</v>
      </c>
      <c r="B1853" s="4" t="s">
        <v>4782</v>
      </c>
      <c r="C1853" s="4" t="s">
        <v>3791</v>
      </c>
      <c r="D1853" s="4"/>
      <c r="E1853" s="4"/>
      <c r="F1853" s="4"/>
      <c r="G1853" s="4" t="s">
        <v>4662</v>
      </c>
      <c r="H1853" s="8"/>
      <c r="I1853" s="8"/>
      <c r="J1853" s="8"/>
      <c r="K1853" s="8"/>
      <c r="L1853" s="8"/>
      <c r="M1853" s="8"/>
      <c r="N1853" s="8"/>
      <c r="O1853" s="8"/>
      <c r="P1853" s="8"/>
      <c r="Q1853" s="8"/>
      <c r="R1853" s="8"/>
      <c r="S1853" s="8"/>
      <c r="T1853" s="8"/>
      <c r="U1853" s="8"/>
      <c r="V1853" s="8"/>
      <c r="W1853" s="8"/>
      <c r="X1853" s="8"/>
      <c r="Y1853" s="8"/>
      <c r="Z1853" s="8"/>
    </row>
    <row r="1854" customFormat="false" ht="15.75" hidden="false" customHeight="true" outlineLevel="0" collapsed="false">
      <c r="A1854" s="18" t="s">
        <v>4694</v>
      </c>
      <c r="B1854" s="4" t="s">
        <v>4783</v>
      </c>
      <c r="C1854" s="4" t="s">
        <v>4778</v>
      </c>
      <c r="D1854" s="4"/>
      <c r="E1854" s="4"/>
      <c r="F1854" s="4"/>
      <c r="G1854" s="4" t="s">
        <v>4662</v>
      </c>
      <c r="H1854" s="8"/>
      <c r="I1854" s="8"/>
      <c r="J1854" s="8"/>
      <c r="K1854" s="8"/>
      <c r="L1854" s="8"/>
      <c r="M1854" s="8"/>
      <c r="N1854" s="8"/>
      <c r="O1854" s="8"/>
      <c r="P1854" s="8"/>
      <c r="Q1854" s="8"/>
      <c r="R1854" s="8"/>
      <c r="S1854" s="8"/>
      <c r="T1854" s="8"/>
      <c r="U1854" s="8"/>
      <c r="V1854" s="8"/>
      <c r="W1854" s="8"/>
      <c r="X1854" s="8"/>
      <c r="Y1854" s="8"/>
      <c r="Z1854" s="8"/>
    </row>
    <row r="1855" customFormat="false" ht="15.75" hidden="false" customHeight="true" outlineLevel="0" collapsed="false">
      <c r="A1855" s="18" t="s">
        <v>4734</v>
      </c>
      <c r="B1855" s="4" t="s">
        <v>4784</v>
      </c>
      <c r="C1855" s="4" t="s">
        <v>4681</v>
      </c>
      <c r="D1855" s="4"/>
      <c r="E1855" s="4"/>
      <c r="F1855" s="4"/>
      <c r="G1855" s="4" t="s">
        <v>4662</v>
      </c>
      <c r="H1855" s="8"/>
      <c r="I1855" s="8"/>
      <c r="J1855" s="8"/>
      <c r="K1855" s="8"/>
      <c r="L1855" s="8"/>
      <c r="M1855" s="8"/>
      <c r="N1855" s="8"/>
      <c r="O1855" s="8"/>
      <c r="P1855" s="8"/>
      <c r="Q1855" s="8"/>
      <c r="R1855" s="8"/>
      <c r="S1855" s="8"/>
      <c r="T1855" s="8"/>
      <c r="U1855" s="8"/>
      <c r="V1855" s="8"/>
      <c r="W1855" s="8"/>
      <c r="X1855" s="8"/>
      <c r="Y1855" s="8"/>
      <c r="Z1855" s="8"/>
    </row>
    <row r="1856" customFormat="false" ht="15.75" hidden="false" customHeight="true" outlineLevel="0" collapsed="false">
      <c r="A1856" s="18" t="s">
        <v>4785</v>
      </c>
      <c r="B1856" s="4" t="s">
        <v>4786</v>
      </c>
      <c r="C1856" s="4" t="s">
        <v>4757</v>
      </c>
      <c r="D1856" s="4"/>
      <c r="E1856" s="4"/>
      <c r="F1856" s="4"/>
      <c r="G1856" s="4" t="s">
        <v>4662</v>
      </c>
      <c r="H1856" s="8"/>
      <c r="I1856" s="8"/>
      <c r="J1856" s="8"/>
      <c r="K1856" s="8"/>
      <c r="L1856" s="8"/>
      <c r="M1856" s="8"/>
      <c r="N1856" s="8"/>
      <c r="O1856" s="8"/>
      <c r="P1856" s="8"/>
      <c r="Q1856" s="8"/>
      <c r="R1856" s="8"/>
      <c r="S1856" s="8"/>
      <c r="T1856" s="8"/>
      <c r="U1856" s="8"/>
      <c r="V1856" s="8"/>
      <c r="W1856" s="8"/>
      <c r="X1856" s="8"/>
      <c r="Y1856" s="8"/>
      <c r="Z1856" s="8"/>
    </row>
    <row r="1857" customFormat="false" ht="15.75" hidden="false" customHeight="true" outlineLevel="0" collapsed="false">
      <c r="A1857" s="18" t="s">
        <v>4787</v>
      </c>
      <c r="B1857" s="4" t="s">
        <v>4788</v>
      </c>
      <c r="C1857" s="4" t="s">
        <v>4757</v>
      </c>
      <c r="D1857" s="4"/>
      <c r="E1857" s="4"/>
      <c r="F1857" s="4"/>
      <c r="G1857" s="4" t="s">
        <v>4662</v>
      </c>
      <c r="H1857" s="8"/>
      <c r="I1857" s="8"/>
      <c r="J1857" s="8"/>
      <c r="K1857" s="8"/>
      <c r="L1857" s="8"/>
      <c r="M1857" s="8"/>
      <c r="N1857" s="8"/>
      <c r="O1857" s="8"/>
      <c r="P1857" s="8"/>
      <c r="Q1857" s="8"/>
      <c r="R1857" s="8"/>
      <c r="S1857" s="8"/>
      <c r="T1857" s="8"/>
      <c r="U1857" s="8"/>
      <c r="V1857" s="8"/>
      <c r="W1857" s="8"/>
      <c r="X1857" s="8"/>
      <c r="Y1857" s="8"/>
      <c r="Z1857" s="8"/>
    </row>
    <row r="1858" customFormat="false" ht="15.75" hidden="false" customHeight="true" outlineLevel="0" collapsed="false">
      <c r="A1858" s="18" t="s">
        <v>4787</v>
      </c>
      <c r="B1858" s="4" t="s">
        <v>4789</v>
      </c>
      <c r="C1858" s="4" t="s">
        <v>4771</v>
      </c>
      <c r="D1858" s="4"/>
      <c r="E1858" s="4"/>
      <c r="F1858" s="4"/>
      <c r="G1858" s="4" t="s">
        <v>4662</v>
      </c>
      <c r="H1858" s="8"/>
      <c r="I1858" s="8"/>
      <c r="J1858" s="8"/>
      <c r="K1858" s="8"/>
      <c r="L1858" s="8"/>
      <c r="M1858" s="8"/>
      <c r="N1858" s="8"/>
      <c r="O1858" s="8"/>
      <c r="P1858" s="8"/>
      <c r="Q1858" s="8"/>
      <c r="R1858" s="8"/>
      <c r="S1858" s="8"/>
      <c r="T1858" s="8"/>
      <c r="U1858" s="8"/>
      <c r="V1858" s="8"/>
      <c r="W1858" s="8"/>
      <c r="X1858" s="8"/>
      <c r="Y1858" s="8"/>
      <c r="Z1858" s="8"/>
    </row>
    <row r="1859" customFormat="false" ht="15.75" hidden="false" customHeight="true" outlineLevel="0" collapsed="false">
      <c r="A1859" s="18" t="s">
        <v>4787</v>
      </c>
      <c r="B1859" s="4" t="s">
        <v>4790</v>
      </c>
      <c r="C1859" s="4" t="s">
        <v>4681</v>
      </c>
      <c r="D1859" s="4"/>
      <c r="E1859" s="4"/>
      <c r="F1859" s="4"/>
      <c r="G1859" s="4" t="s">
        <v>4662</v>
      </c>
      <c r="H1859" s="8"/>
      <c r="I1859" s="8"/>
      <c r="J1859" s="8"/>
      <c r="K1859" s="8"/>
      <c r="L1859" s="8"/>
      <c r="M1859" s="8"/>
      <c r="N1859" s="8"/>
      <c r="O1859" s="8"/>
      <c r="P1859" s="8"/>
      <c r="Q1859" s="8"/>
      <c r="R1859" s="8"/>
      <c r="S1859" s="8"/>
      <c r="T1859" s="8"/>
      <c r="U1859" s="8"/>
      <c r="V1859" s="8"/>
      <c r="W1859" s="8"/>
      <c r="X1859" s="8"/>
      <c r="Y1859" s="8"/>
      <c r="Z1859" s="8"/>
    </row>
    <row r="1860" customFormat="false" ht="15.75" hidden="false" customHeight="true" outlineLevel="0" collapsed="false">
      <c r="A1860" s="18" t="s">
        <v>4787</v>
      </c>
      <c r="B1860" s="4" t="s">
        <v>4791</v>
      </c>
      <c r="C1860" s="4" t="s">
        <v>4693</v>
      </c>
      <c r="D1860" s="4"/>
      <c r="E1860" s="4"/>
      <c r="F1860" s="4"/>
      <c r="G1860" s="4" t="s">
        <v>4662</v>
      </c>
      <c r="H1860" s="8"/>
      <c r="I1860" s="8"/>
      <c r="J1860" s="8"/>
      <c r="K1860" s="8"/>
      <c r="L1860" s="8"/>
      <c r="M1860" s="8"/>
      <c r="N1860" s="8"/>
      <c r="O1860" s="8"/>
      <c r="P1860" s="8"/>
      <c r="Q1860" s="8"/>
      <c r="R1860" s="8"/>
      <c r="S1860" s="8"/>
      <c r="T1860" s="8"/>
      <c r="U1860" s="8"/>
      <c r="V1860" s="8"/>
      <c r="W1860" s="8"/>
      <c r="X1860" s="8"/>
      <c r="Y1860" s="8"/>
      <c r="Z1860" s="8"/>
    </row>
    <row r="1861" customFormat="false" ht="15.75" hidden="false" customHeight="true" outlineLevel="0" collapsed="false">
      <c r="A1861" s="18" t="s">
        <v>4787</v>
      </c>
      <c r="B1861" s="4" t="s">
        <v>4792</v>
      </c>
      <c r="C1861" s="4" t="s">
        <v>4759</v>
      </c>
      <c r="D1861" s="4"/>
      <c r="E1861" s="4"/>
      <c r="F1861" s="4"/>
      <c r="G1861" s="4" t="s">
        <v>4662</v>
      </c>
      <c r="H1861" s="8"/>
      <c r="I1861" s="8"/>
      <c r="J1861" s="8"/>
      <c r="K1861" s="8"/>
      <c r="L1861" s="8"/>
      <c r="M1861" s="8"/>
      <c r="N1861" s="8"/>
      <c r="O1861" s="8"/>
      <c r="P1861" s="8"/>
      <c r="Q1861" s="8"/>
      <c r="R1861" s="8"/>
      <c r="S1861" s="8"/>
      <c r="T1861" s="8"/>
      <c r="U1861" s="8"/>
      <c r="V1861" s="8"/>
      <c r="W1861" s="8"/>
      <c r="X1861" s="8"/>
      <c r="Y1861" s="8"/>
      <c r="Z1861" s="8"/>
    </row>
    <row r="1862" customFormat="false" ht="15.75" hidden="false" customHeight="true" outlineLevel="0" collapsed="false">
      <c r="A1862" s="18" t="s">
        <v>4787</v>
      </c>
      <c r="B1862" s="4" t="s">
        <v>4793</v>
      </c>
      <c r="C1862" s="4" t="s">
        <v>4679</v>
      </c>
      <c r="D1862" s="4"/>
      <c r="E1862" s="4"/>
      <c r="F1862" s="4"/>
      <c r="G1862" s="4" t="s">
        <v>4662</v>
      </c>
      <c r="H1862" s="8"/>
      <c r="I1862" s="8"/>
      <c r="J1862" s="8"/>
      <c r="K1862" s="8"/>
      <c r="L1862" s="8"/>
      <c r="M1862" s="8"/>
      <c r="N1862" s="8"/>
      <c r="O1862" s="8"/>
      <c r="P1862" s="8"/>
      <c r="Q1862" s="8"/>
      <c r="R1862" s="8"/>
      <c r="S1862" s="8"/>
      <c r="T1862" s="8"/>
      <c r="U1862" s="8"/>
      <c r="V1862" s="8"/>
      <c r="W1862" s="8"/>
      <c r="X1862" s="8"/>
      <c r="Y1862" s="8"/>
      <c r="Z1862" s="8"/>
    </row>
    <row r="1863" customFormat="false" ht="15.75" hidden="false" customHeight="true" outlineLevel="0" collapsed="false">
      <c r="A1863" s="18" t="s">
        <v>4787</v>
      </c>
      <c r="B1863" s="4" t="s">
        <v>4794</v>
      </c>
      <c r="C1863" s="4" t="s">
        <v>4736</v>
      </c>
      <c r="D1863" s="4"/>
      <c r="E1863" s="4"/>
      <c r="F1863" s="4"/>
      <c r="G1863" s="4" t="s">
        <v>4662</v>
      </c>
      <c r="H1863" s="8"/>
      <c r="I1863" s="8"/>
      <c r="J1863" s="8"/>
      <c r="K1863" s="8"/>
      <c r="L1863" s="8"/>
      <c r="M1863" s="8"/>
      <c r="N1863" s="8"/>
      <c r="O1863" s="8"/>
      <c r="P1863" s="8"/>
      <c r="Q1863" s="8"/>
      <c r="R1863" s="8"/>
      <c r="S1863" s="8"/>
      <c r="T1863" s="8"/>
      <c r="U1863" s="8"/>
      <c r="V1863" s="8"/>
      <c r="W1863" s="8"/>
      <c r="X1863" s="8"/>
      <c r="Y1863" s="8"/>
      <c r="Z1863" s="8"/>
    </row>
    <row r="1864" customFormat="false" ht="15.75" hidden="false" customHeight="true" outlineLevel="0" collapsed="false">
      <c r="A1864" s="18" t="s">
        <v>4787</v>
      </c>
      <c r="B1864" s="4" t="s">
        <v>4795</v>
      </c>
      <c r="C1864" s="4" t="s">
        <v>4778</v>
      </c>
      <c r="D1864" s="4"/>
      <c r="E1864" s="4"/>
      <c r="F1864" s="4"/>
      <c r="G1864" s="4" t="s">
        <v>4662</v>
      </c>
      <c r="H1864" s="8"/>
      <c r="I1864" s="8"/>
      <c r="J1864" s="8"/>
      <c r="K1864" s="8"/>
      <c r="L1864" s="8"/>
      <c r="M1864" s="8"/>
      <c r="N1864" s="8"/>
      <c r="O1864" s="8"/>
      <c r="P1864" s="8"/>
      <c r="Q1864" s="8"/>
      <c r="R1864" s="8"/>
      <c r="S1864" s="8"/>
      <c r="T1864" s="8"/>
      <c r="U1864" s="8"/>
      <c r="V1864" s="8"/>
      <c r="W1864" s="8"/>
      <c r="X1864" s="8"/>
      <c r="Y1864" s="8"/>
      <c r="Z1864" s="8"/>
    </row>
    <row r="1865" customFormat="false" ht="15.75" hidden="false" customHeight="true" outlineLevel="0" collapsed="false">
      <c r="A1865" s="18" t="s">
        <v>4787</v>
      </c>
      <c r="B1865" s="4" t="s">
        <v>4796</v>
      </c>
      <c r="C1865" s="4" t="s">
        <v>4797</v>
      </c>
      <c r="D1865" s="4"/>
      <c r="E1865" s="4"/>
      <c r="F1865" s="4"/>
      <c r="G1865" s="4" t="s">
        <v>4662</v>
      </c>
      <c r="H1865" s="8"/>
      <c r="I1865" s="8"/>
      <c r="J1865" s="8"/>
      <c r="K1865" s="8"/>
      <c r="L1865" s="8"/>
      <c r="M1865" s="8"/>
      <c r="N1865" s="8"/>
      <c r="O1865" s="8"/>
      <c r="P1865" s="8"/>
      <c r="Q1865" s="8"/>
      <c r="R1865" s="8"/>
      <c r="S1865" s="8"/>
      <c r="T1865" s="8"/>
      <c r="U1865" s="8"/>
      <c r="V1865" s="8"/>
      <c r="W1865" s="8"/>
      <c r="X1865" s="8"/>
      <c r="Y1865" s="8"/>
      <c r="Z1865" s="8"/>
    </row>
    <row r="1866" customFormat="false" ht="15.75" hidden="false" customHeight="true" outlineLevel="0" collapsed="false">
      <c r="A1866" s="18" t="s">
        <v>4787</v>
      </c>
      <c r="B1866" s="4" t="s">
        <v>4798</v>
      </c>
      <c r="C1866" s="4" t="s">
        <v>4667</v>
      </c>
      <c r="D1866" s="4"/>
      <c r="E1866" s="4"/>
      <c r="F1866" s="4"/>
      <c r="G1866" s="4" t="s">
        <v>4662</v>
      </c>
      <c r="H1866" s="8"/>
      <c r="I1866" s="8"/>
      <c r="J1866" s="8"/>
      <c r="K1866" s="8"/>
      <c r="L1866" s="8"/>
      <c r="M1866" s="8"/>
      <c r="N1866" s="8"/>
      <c r="O1866" s="8"/>
      <c r="P1866" s="8"/>
      <c r="Q1866" s="8"/>
      <c r="R1866" s="8"/>
      <c r="S1866" s="8"/>
      <c r="T1866" s="8"/>
      <c r="U1866" s="8"/>
      <c r="V1866" s="8"/>
      <c r="W1866" s="8"/>
      <c r="X1866" s="8"/>
      <c r="Y1866" s="8"/>
      <c r="Z1866" s="8"/>
    </row>
    <row r="1867" customFormat="false" ht="15.75" hidden="false" customHeight="true" outlineLevel="0" collapsed="false">
      <c r="A1867" s="18" t="s">
        <v>4787</v>
      </c>
      <c r="B1867" s="4" t="s">
        <v>4799</v>
      </c>
      <c r="C1867" s="4" t="s">
        <v>4800</v>
      </c>
      <c r="D1867" s="4"/>
      <c r="E1867" s="4"/>
      <c r="F1867" s="4"/>
      <c r="G1867" s="4" t="s">
        <v>4662</v>
      </c>
      <c r="H1867" s="8"/>
      <c r="I1867" s="8"/>
      <c r="J1867" s="8"/>
      <c r="K1867" s="8"/>
      <c r="L1867" s="8"/>
      <c r="M1867" s="8"/>
      <c r="N1867" s="8"/>
      <c r="O1867" s="8"/>
      <c r="P1867" s="8"/>
      <c r="Q1867" s="8"/>
      <c r="R1867" s="8"/>
      <c r="S1867" s="8"/>
      <c r="T1867" s="8"/>
      <c r="U1867" s="8"/>
      <c r="V1867" s="8"/>
      <c r="W1867" s="8"/>
      <c r="X1867" s="8"/>
      <c r="Y1867" s="8"/>
      <c r="Z1867" s="8"/>
    </row>
    <row r="1868" customFormat="false" ht="15.75" hidden="false" customHeight="true" outlineLevel="0" collapsed="false">
      <c r="A1868" s="18"/>
      <c r="B1868" s="4" t="s">
        <v>4801</v>
      </c>
      <c r="C1868" s="4" t="s">
        <v>4802</v>
      </c>
      <c r="D1868" s="4"/>
      <c r="E1868" s="4"/>
      <c r="F1868" s="4"/>
      <c r="G1868" s="4" t="s">
        <v>4662</v>
      </c>
      <c r="H1868" s="8"/>
      <c r="I1868" s="8"/>
      <c r="J1868" s="8"/>
      <c r="K1868" s="8"/>
      <c r="L1868" s="8"/>
      <c r="M1868" s="8"/>
      <c r="N1868" s="8"/>
      <c r="O1868" s="8"/>
      <c r="P1868" s="8"/>
      <c r="Q1868" s="8"/>
      <c r="R1868" s="8"/>
      <c r="S1868" s="8"/>
      <c r="T1868" s="8"/>
      <c r="U1868" s="8"/>
      <c r="V1868" s="8"/>
      <c r="W1868" s="8"/>
      <c r="X1868" s="8"/>
      <c r="Y1868" s="8"/>
      <c r="Z1868" s="8"/>
    </row>
    <row r="1869" customFormat="false" ht="15.75" hidden="false" customHeight="true" outlineLevel="0" collapsed="false">
      <c r="A1869" s="18" t="s">
        <v>4713</v>
      </c>
      <c r="B1869" s="4" t="s">
        <v>4803</v>
      </c>
      <c r="C1869" s="4" t="s">
        <v>4667</v>
      </c>
      <c r="D1869" s="4"/>
      <c r="E1869" s="4"/>
      <c r="F1869" s="4"/>
      <c r="G1869" s="4" t="s">
        <v>4662</v>
      </c>
      <c r="H1869" s="8"/>
      <c r="I1869" s="8"/>
      <c r="J1869" s="8"/>
      <c r="K1869" s="8"/>
      <c r="L1869" s="8"/>
      <c r="M1869" s="8"/>
      <c r="N1869" s="8"/>
      <c r="O1869" s="8"/>
      <c r="P1869" s="8"/>
      <c r="Q1869" s="8"/>
      <c r="R1869" s="8"/>
      <c r="S1869" s="8"/>
      <c r="T1869" s="8"/>
      <c r="U1869" s="8"/>
      <c r="V1869" s="8"/>
      <c r="W1869" s="8"/>
      <c r="X1869" s="8"/>
      <c r="Y1869" s="8"/>
      <c r="Z1869" s="8"/>
    </row>
    <row r="1870" customFormat="false" ht="15.75" hidden="false" customHeight="true" outlineLevel="0" collapsed="false">
      <c r="A1870" s="18" t="s">
        <v>4804</v>
      </c>
      <c r="B1870" s="5" t="s">
        <v>4805</v>
      </c>
      <c r="C1870" s="4" t="s">
        <v>4681</v>
      </c>
      <c r="D1870" s="4"/>
      <c r="E1870" s="4"/>
      <c r="F1870" s="4"/>
      <c r="G1870" s="4" t="s">
        <v>4662</v>
      </c>
      <c r="H1870" s="8"/>
      <c r="I1870" s="8"/>
      <c r="J1870" s="8"/>
      <c r="K1870" s="8"/>
      <c r="L1870" s="8"/>
      <c r="M1870" s="8"/>
      <c r="N1870" s="8"/>
      <c r="O1870" s="8"/>
      <c r="P1870" s="8"/>
      <c r="Q1870" s="8"/>
      <c r="R1870" s="8"/>
      <c r="S1870" s="8"/>
      <c r="T1870" s="8"/>
      <c r="U1870" s="8"/>
      <c r="V1870" s="8"/>
      <c r="W1870" s="8"/>
      <c r="X1870" s="8"/>
      <c r="Y1870" s="8"/>
      <c r="Z1870" s="8"/>
    </row>
    <row r="1871" customFormat="false" ht="15.75" hidden="false" customHeight="true" outlineLevel="0" collapsed="false">
      <c r="A1871" s="18"/>
      <c r="B1871" s="4" t="s">
        <v>4806</v>
      </c>
      <c r="C1871" s="4" t="s">
        <v>4771</v>
      </c>
      <c r="D1871" s="4"/>
      <c r="E1871" s="4"/>
      <c r="F1871" s="4"/>
      <c r="G1871" s="4" t="s">
        <v>4662</v>
      </c>
      <c r="H1871" s="8"/>
      <c r="I1871" s="8"/>
      <c r="J1871" s="8"/>
      <c r="K1871" s="8"/>
      <c r="L1871" s="8"/>
      <c r="M1871" s="8"/>
      <c r="N1871" s="8"/>
      <c r="O1871" s="8"/>
      <c r="P1871" s="8"/>
      <c r="Q1871" s="8"/>
      <c r="R1871" s="8"/>
      <c r="S1871" s="8"/>
      <c r="T1871" s="8"/>
      <c r="U1871" s="8"/>
      <c r="V1871" s="8"/>
      <c r="W1871" s="8"/>
      <c r="X1871" s="8"/>
      <c r="Y1871" s="8"/>
      <c r="Z1871" s="8"/>
    </row>
    <row r="1872" customFormat="false" ht="15.75" hidden="false" customHeight="true" outlineLevel="0" collapsed="false">
      <c r="A1872" s="18" t="s">
        <v>4713</v>
      </c>
      <c r="B1872" s="4" t="s">
        <v>4807</v>
      </c>
      <c r="C1872" s="4" t="s">
        <v>4667</v>
      </c>
      <c r="D1872" s="4"/>
      <c r="E1872" s="4"/>
      <c r="F1872" s="4"/>
      <c r="G1872" s="4" t="s">
        <v>4662</v>
      </c>
      <c r="H1872" s="8"/>
      <c r="I1872" s="8"/>
      <c r="J1872" s="8"/>
      <c r="K1872" s="8"/>
      <c r="L1872" s="8"/>
      <c r="M1872" s="8"/>
      <c r="N1872" s="8"/>
      <c r="O1872" s="8"/>
      <c r="P1872" s="8"/>
      <c r="Q1872" s="8"/>
      <c r="R1872" s="8"/>
      <c r="S1872" s="8"/>
      <c r="T1872" s="8"/>
      <c r="U1872" s="8"/>
      <c r="V1872" s="8"/>
      <c r="W1872" s="8"/>
      <c r="X1872" s="8"/>
      <c r="Y1872" s="8"/>
      <c r="Z1872" s="8"/>
    </row>
    <row r="1873" customFormat="false" ht="15.75" hidden="false" customHeight="true" outlineLevel="0" collapsed="false">
      <c r="A1873" s="18" t="s">
        <v>4808</v>
      </c>
      <c r="B1873" s="4" t="s">
        <v>4809</v>
      </c>
      <c r="C1873" s="4" t="s">
        <v>4800</v>
      </c>
      <c r="D1873" s="4"/>
      <c r="E1873" s="4"/>
      <c r="F1873" s="4"/>
      <c r="G1873" s="4" t="s">
        <v>4662</v>
      </c>
      <c r="H1873" s="8"/>
      <c r="I1873" s="8"/>
      <c r="J1873" s="8"/>
      <c r="K1873" s="8"/>
      <c r="L1873" s="8"/>
      <c r="M1873" s="8"/>
      <c r="N1873" s="8"/>
      <c r="O1873" s="8"/>
      <c r="P1873" s="8"/>
      <c r="Q1873" s="8"/>
      <c r="R1873" s="8"/>
      <c r="S1873" s="8"/>
      <c r="T1873" s="8"/>
      <c r="U1873" s="8"/>
      <c r="V1873" s="8"/>
      <c r="W1873" s="8"/>
      <c r="X1873" s="8"/>
      <c r="Y1873" s="8"/>
      <c r="Z1873" s="8"/>
    </row>
    <row r="1874" customFormat="false" ht="15.75" hidden="false" customHeight="true" outlineLevel="0" collapsed="false">
      <c r="A1874" s="18" t="s">
        <v>4810</v>
      </c>
      <c r="B1874" s="4" t="s">
        <v>4811</v>
      </c>
      <c r="C1874" s="4" t="s">
        <v>4696</v>
      </c>
      <c r="D1874" s="4"/>
      <c r="E1874" s="4"/>
      <c r="F1874" s="4"/>
      <c r="G1874" s="4" t="s">
        <v>4662</v>
      </c>
      <c r="H1874" s="8"/>
      <c r="I1874" s="8"/>
      <c r="J1874" s="8"/>
      <c r="K1874" s="8"/>
      <c r="L1874" s="8"/>
      <c r="M1874" s="8"/>
      <c r="N1874" s="8"/>
      <c r="O1874" s="8"/>
      <c r="P1874" s="8"/>
      <c r="Q1874" s="8"/>
      <c r="R1874" s="8"/>
      <c r="S1874" s="8"/>
      <c r="T1874" s="8"/>
      <c r="U1874" s="8"/>
      <c r="V1874" s="8"/>
      <c r="W1874" s="8"/>
      <c r="X1874" s="8"/>
      <c r="Y1874" s="8"/>
      <c r="Z1874" s="8"/>
    </row>
    <row r="1875" customFormat="false" ht="15.75" hidden="false" customHeight="true" outlineLevel="0" collapsed="false">
      <c r="A1875" s="18" t="s">
        <v>4812</v>
      </c>
      <c r="B1875" s="5" t="s">
        <v>4813</v>
      </c>
      <c r="C1875" s="4" t="s">
        <v>4736</v>
      </c>
      <c r="D1875" s="4"/>
      <c r="E1875" s="4"/>
      <c r="F1875" s="4"/>
      <c r="G1875" s="4" t="s">
        <v>4662</v>
      </c>
      <c r="H1875" s="8"/>
      <c r="I1875" s="8"/>
      <c r="J1875" s="8"/>
      <c r="K1875" s="8"/>
      <c r="L1875" s="8"/>
      <c r="M1875" s="8"/>
      <c r="N1875" s="8"/>
      <c r="O1875" s="8"/>
      <c r="P1875" s="8"/>
      <c r="Q1875" s="8"/>
      <c r="R1875" s="8"/>
      <c r="S1875" s="8"/>
      <c r="T1875" s="8"/>
      <c r="U1875" s="8"/>
      <c r="V1875" s="8"/>
      <c r="W1875" s="8"/>
      <c r="X1875" s="8"/>
      <c r="Y1875" s="8"/>
      <c r="Z1875" s="8"/>
    </row>
    <row r="1876" customFormat="false" ht="15.75" hidden="false" customHeight="true" outlineLevel="0" collapsed="false">
      <c r="A1876" s="18" t="s">
        <v>4810</v>
      </c>
      <c r="B1876" s="4" t="s">
        <v>4705</v>
      </c>
      <c r="C1876" s="4" t="s">
        <v>4736</v>
      </c>
      <c r="D1876" s="4"/>
      <c r="E1876" s="4"/>
      <c r="F1876" s="4"/>
      <c r="G1876" s="4" t="s">
        <v>4662</v>
      </c>
      <c r="H1876" s="8"/>
      <c r="I1876" s="8"/>
      <c r="J1876" s="8"/>
      <c r="K1876" s="8"/>
      <c r="L1876" s="8"/>
      <c r="M1876" s="8"/>
      <c r="N1876" s="8"/>
      <c r="O1876" s="8"/>
      <c r="P1876" s="8"/>
      <c r="Q1876" s="8"/>
      <c r="R1876" s="8"/>
      <c r="S1876" s="8"/>
      <c r="T1876" s="8"/>
      <c r="U1876" s="8"/>
      <c r="V1876" s="8"/>
      <c r="W1876" s="8"/>
      <c r="X1876" s="8"/>
      <c r="Y1876" s="8"/>
      <c r="Z1876" s="8"/>
    </row>
    <row r="1877" customFormat="false" ht="15.75" hidden="false" customHeight="true" outlineLevel="0" collapsed="false">
      <c r="A1877" s="18" t="s">
        <v>4713</v>
      </c>
      <c r="B1877" s="4" t="s">
        <v>4814</v>
      </c>
      <c r="C1877" s="4" t="s">
        <v>4667</v>
      </c>
      <c r="D1877" s="4"/>
      <c r="E1877" s="4"/>
      <c r="F1877" s="4"/>
      <c r="G1877" s="4" t="s">
        <v>4662</v>
      </c>
      <c r="H1877" s="8"/>
      <c r="I1877" s="8"/>
      <c r="J1877" s="8"/>
      <c r="K1877" s="8"/>
      <c r="L1877" s="8"/>
      <c r="M1877" s="8"/>
      <c r="N1877" s="8"/>
      <c r="O1877" s="8"/>
      <c r="P1877" s="8"/>
      <c r="Q1877" s="8"/>
      <c r="R1877" s="8"/>
      <c r="S1877" s="8"/>
      <c r="T1877" s="8"/>
      <c r="U1877" s="8"/>
      <c r="V1877" s="8"/>
      <c r="W1877" s="8"/>
      <c r="X1877" s="8"/>
      <c r="Y1877" s="8"/>
      <c r="Z1877" s="8"/>
    </row>
    <row r="1878" customFormat="false" ht="15.75" hidden="false" customHeight="true" outlineLevel="0" collapsed="false">
      <c r="A1878" s="18"/>
      <c r="B1878" s="4" t="s">
        <v>4815</v>
      </c>
      <c r="C1878" s="4" t="s">
        <v>4696</v>
      </c>
      <c r="D1878" s="4"/>
      <c r="E1878" s="4"/>
      <c r="F1878" s="4"/>
      <c r="G1878" s="4" t="s">
        <v>4662</v>
      </c>
      <c r="H1878" s="8"/>
      <c r="I1878" s="8"/>
      <c r="J1878" s="8"/>
      <c r="K1878" s="8"/>
      <c r="L1878" s="8"/>
      <c r="M1878" s="8"/>
      <c r="N1878" s="8"/>
      <c r="O1878" s="8"/>
      <c r="P1878" s="8"/>
      <c r="Q1878" s="8"/>
      <c r="R1878" s="8"/>
      <c r="S1878" s="8"/>
      <c r="T1878" s="8"/>
      <c r="U1878" s="8"/>
      <c r="V1878" s="8"/>
      <c r="W1878" s="8"/>
      <c r="X1878" s="8"/>
      <c r="Y1878" s="8"/>
      <c r="Z1878" s="8"/>
    </row>
    <row r="1879" customFormat="false" ht="15.75" hidden="false" customHeight="true" outlineLevel="0" collapsed="false">
      <c r="A1879" s="18" t="s">
        <v>4816</v>
      </c>
      <c r="B1879" s="4" t="s">
        <v>4817</v>
      </c>
      <c r="C1879" s="4" t="s">
        <v>4797</v>
      </c>
      <c r="D1879" s="4"/>
      <c r="E1879" s="4"/>
      <c r="F1879" s="4"/>
      <c r="G1879" s="4" t="s">
        <v>4662</v>
      </c>
      <c r="H1879" s="8"/>
      <c r="I1879" s="8"/>
      <c r="J1879" s="8"/>
      <c r="K1879" s="8"/>
      <c r="L1879" s="8"/>
      <c r="M1879" s="8"/>
      <c r="N1879" s="8"/>
      <c r="O1879" s="8"/>
      <c r="P1879" s="8"/>
      <c r="Q1879" s="8"/>
      <c r="R1879" s="8"/>
      <c r="S1879" s="8"/>
      <c r="T1879" s="8"/>
      <c r="U1879" s="8"/>
      <c r="V1879" s="8"/>
      <c r="W1879" s="8"/>
      <c r="X1879" s="8"/>
      <c r="Y1879" s="8"/>
      <c r="Z1879" s="8"/>
    </row>
    <row r="1880" customFormat="false" ht="15.75" hidden="false" customHeight="true" outlineLevel="0" collapsed="false">
      <c r="A1880" s="18" t="s">
        <v>4734</v>
      </c>
      <c r="B1880" s="4" t="s">
        <v>4818</v>
      </c>
      <c r="C1880" s="4" t="s">
        <v>4759</v>
      </c>
      <c r="D1880" s="4"/>
      <c r="E1880" s="4"/>
      <c r="F1880" s="4"/>
      <c r="G1880" s="4" t="s">
        <v>4662</v>
      </c>
      <c r="H1880" s="8"/>
      <c r="I1880" s="8"/>
      <c r="J1880" s="8"/>
      <c r="K1880" s="8"/>
      <c r="L1880" s="8"/>
      <c r="M1880" s="8"/>
      <c r="N1880" s="8"/>
      <c r="O1880" s="8"/>
      <c r="P1880" s="8"/>
      <c r="Q1880" s="8"/>
      <c r="R1880" s="8"/>
      <c r="S1880" s="8"/>
      <c r="T1880" s="8"/>
      <c r="U1880" s="8"/>
      <c r="V1880" s="8"/>
      <c r="W1880" s="8"/>
      <c r="X1880" s="8"/>
      <c r="Y1880" s="8"/>
      <c r="Z1880" s="8"/>
    </row>
    <row r="1881" customFormat="false" ht="15.75" hidden="false" customHeight="true" outlineLevel="0" collapsed="false">
      <c r="A1881" s="18" t="s">
        <v>4819</v>
      </c>
      <c r="B1881" s="4" t="s">
        <v>4820</v>
      </c>
      <c r="C1881" s="4" t="s">
        <v>4693</v>
      </c>
      <c r="D1881" s="4"/>
      <c r="E1881" s="4"/>
      <c r="F1881" s="4"/>
      <c r="G1881" s="4" t="s">
        <v>4662</v>
      </c>
      <c r="H1881" s="8"/>
      <c r="I1881" s="8"/>
      <c r="J1881" s="8"/>
      <c r="K1881" s="8"/>
      <c r="L1881" s="8"/>
      <c r="M1881" s="8"/>
      <c r="N1881" s="8"/>
      <c r="O1881" s="8"/>
      <c r="P1881" s="8"/>
      <c r="Q1881" s="8"/>
      <c r="R1881" s="8"/>
      <c r="S1881" s="8"/>
      <c r="T1881" s="8"/>
      <c r="U1881" s="8"/>
      <c r="V1881" s="8"/>
      <c r="W1881" s="8"/>
      <c r="X1881" s="8"/>
      <c r="Y1881" s="8"/>
      <c r="Z1881" s="8"/>
    </row>
    <row r="1882" customFormat="false" ht="15.75" hidden="false" customHeight="true" outlineLevel="0" collapsed="false">
      <c r="A1882" s="18"/>
      <c r="B1882" s="4" t="s">
        <v>4821</v>
      </c>
      <c r="C1882" s="4" t="s">
        <v>954</v>
      </c>
      <c r="D1882" s="4"/>
      <c r="E1882" s="4"/>
      <c r="F1882" s="4"/>
      <c r="G1882" s="4" t="s">
        <v>4662</v>
      </c>
      <c r="H1882" s="8"/>
      <c r="I1882" s="8"/>
      <c r="J1882" s="8"/>
      <c r="K1882" s="8"/>
      <c r="L1882" s="8"/>
      <c r="M1882" s="8"/>
      <c r="N1882" s="8"/>
      <c r="O1882" s="8"/>
      <c r="P1882" s="8"/>
      <c r="Q1882" s="8"/>
      <c r="R1882" s="8"/>
      <c r="S1882" s="8"/>
      <c r="T1882" s="8"/>
      <c r="U1882" s="8"/>
      <c r="V1882" s="8"/>
      <c r="W1882" s="8"/>
      <c r="X1882" s="8"/>
      <c r="Y1882" s="8"/>
      <c r="Z1882" s="8"/>
    </row>
    <row r="1883" customFormat="false" ht="15.75" hidden="false" customHeight="true" outlineLevel="0" collapsed="false">
      <c r="A1883" s="18"/>
      <c r="B1883" s="4" t="s">
        <v>4822</v>
      </c>
      <c r="C1883" s="4" t="s">
        <v>4693</v>
      </c>
      <c r="D1883" s="4"/>
      <c r="E1883" s="4"/>
      <c r="F1883" s="4"/>
      <c r="G1883" s="4" t="s">
        <v>4662</v>
      </c>
      <c r="H1883" s="8"/>
      <c r="I1883" s="8"/>
      <c r="J1883" s="8"/>
      <c r="K1883" s="8"/>
      <c r="L1883" s="8"/>
      <c r="M1883" s="8"/>
      <c r="N1883" s="8"/>
      <c r="O1883" s="8"/>
      <c r="P1883" s="8"/>
      <c r="Q1883" s="8"/>
      <c r="R1883" s="8"/>
      <c r="S1883" s="8"/>
      <c r="T1883" s="8"/>
      <c r="U1883" s="8"/>
      <c r="V1883" s="8"/>
      <c r="W1883" s="8"/>
      <c r="X1883" s="8"/>
      <c r="Y1883" s="8"/>
      <c r="Z1883" s="8"/>
    </row>
    <row r="1884" customFormat="false" ht="15.75" hidden="false" customHeight="true" outlineLevel="0" collapsed="false">
      <c r="A1884" s="18"/>
      <c r="B1884" s="4" t="s">
        <v>4823</v>
      </c>
      <c r="C1884" s="4" t="s">
        <v>928</v>
      </c>
      <c r="D1884" s="4"/>
      <c r="E1884" s="4"/>
      <c r="F1884" s="4"/>
      <c r="G1884" s="4" t="s">
        <v>4662</v>
      </c>
      <c r="H1884" s="8"/>
      <c r="I1884" s="8"/>
      <c r="J1884" s="8"/>
      <c r="K1884" s="8"/>
      <c r="L1884" s="8"/>
      <c r="M1884" s="8"/>
      <c r="N1884" s="8"/>
      <c r="O1884" s="8"/>
      <c r="P1884" s="8"/>
      <c r="Q1884" s="8"/>
      <c r="R1884" s="8"/>
      <c r="S1884" s="8"/>
      <c r="T1884" s="8"/>
      <c r="U1884" s="8"/>
      <c r="V1884" s="8"/>
      <c r="W1884" s="8"/>
      <c r="X1884" s="8"/>
      <c r="Y1884" s="8"/>
      <c r="Z1884" s="8"/>
    </row>
    <row r="1885" customFormat="false" ht="15.75" hidden="false" customHeight="true" outlineLevel="0" collapsed="false">
      <c r="A1885" s="18"/>
      <c r="B1885" s="4" t="s">
        <v>4824</v>
      </c>
      <c r="C1885" s="4" t="s">
        <v>4825</v>
      </c>
      <c r="D1885" s="4"/>
      <c r="E1885" s="4"/>
      <c r="F1885" s="4"/>
      <c r="G1885" s="4" t="s">
        <v>4662</v>
      </c>
      <c r="H1885" s="8"/>
      <c r="I1885" s="8"/>
      <c r="J1885" s="8"/>
      <c r="K1885" s="8"/>
      <c r="L1885" s="8"/>
      <c r="M1885" s="8"/>
      <c r="N1885" s="8"/>
      <c r="O1885" s="8"/>
      <c r="P1885" s="8"/>
      <c r="Q1885" s="8"/>
      <c r="R1885" s="8"/>
      <c r="S1885" s="8"/>
      <c r="T1885" s="8"/>
      <c r="U1885" s="8"/>
      <c r="V1885" s="8"/>
      <c r="W1885" s="8"/>
      <c r="X1885" s="8"/>
      <c r="Y1885" s="8"/>
      <c r="Z1885" s="8"/>
    </row>
    <row r="1886" customFormat="false" ht="15.75" hidden="false" customHeight="true" outlineLevel="0" collapsed="false">
      <c r="A1886" s="18"/>
      <c r="B1886" s="4" t="s">
        <v>4826</v>
      </c>
      <c r="C1886" s="4" t="s">
        <v>4800</v>
      </c>
      <c r="D1886" s="4"/>
      <c r="E1886" s="4"/>
      <c r="F1886" s="4"/>
      <c r="G1886" s="4" t="s">
        <v>4662</v>
      </c>
      <c r="H1886" s="8"/>
      <c r="I1886" s="8"/>
      <c r="J1886" s="8"/>
      <c r="K1886" s="8"/>
      <c r="L1886" s="8"/>
      <c r="M1886" s="8"/>
      <c r="N1886" s="8"/>
      <c r="O1886" s="8"/>
      <c r="P1886" s="8"/>
      <c r="Q1886" s="8"/>
      <c r="R1886" s="8"/>
      <c r="S1886" s="8"/>
      <c r="T1886" s="8"/>
      <c r="U1886" s="8"/>
      <c r="V1886" s="8"/>
      <c r="W1886" s="8"/>
      <c r="X1886" s="8"/>
      <c r="Y1886" s="8"/>
      <c r="Z1886" s="8"/>
    </row>
    <row r="1887" customFormat="false" ht="15.75" hidden="false" customHeight="true" outlineLevel="0" collapsed="false">
      <c r="A1887" s="18"/>
      <c r="B1887" s="4" t="s">
        <v>4827</v>
      </c>
      <c r="C1887" s="4" t="s">
        <v>3012</v>
      </c>
      <c r="D1887" s="4"/>
      <c r="E1887" s="4"/>
      <c r="F1887" s="4"/>
      <c r="G1887" s="4" t="s">
        <v>4662</v>
      </c>
      <c r="H1887" s="8"/>
      <c r="I1887" s="8"/>
      <c r="J1887" s="8"/>
      <c r="K1887" s="8"/>
      <c r="L1887" s="8"/>
      <c r="M1887" s="8"/>
      <c r="N1887" s="8"/>
      <c r="O1887" s="8"/>
      <c r="P1887" s="8"/>
      <c r="Q1887" s="8"/>
      <c r="R1887" s="8"/>
      <c r="S1887" s="8"/>
      <c r="T1887" s="8"/>
      <c r="U1887" s="8"/>
      <c r="V1887" s="8"/>
      <c r="W1887" s="8"/>
      <c r="X1887" s="8"/>
      <c r="Y1887" s="8"/>
      <c r="Z1887" s="8"/>
    </row>
    <row r="1888" customFormat="false" ht="15.75" hidden="false" customHeight="true" outlineLevel="0" collapsed="false">
      <c r="A1888" s="18"/>
      <c r="B1888" s="4" t="s">
        <v>4828</v>
      </c>
      <c r="C1888" s="4" t="s">
        <v>3791</v>
      </c>
      <c r="D1888" s="4"/>
      <c r="E1888" s="4"/>
      <c r="F1888" s="4"/>
      <c r="G1888" s="4" t="s">
        <v>4662</v>
      </c>
      <c r="H1888" s="8"/>
      <c r="I1888" s="8"/>
      <c r="J1888" s="8"/>
      <c r="K1888" s="8"/>
      <c r="L1888" s="8"/>
      <c r="M1888" s="8"/>
      <c r="N1888" s="8"/>
      <c r="O1888" s="8"/>
      <c r="P1888" s="8"/>
      <c r="Q1888" s="8"/>
      <c r="R1888" s="8"/>
      <c r="S1888" s="8"/>
      <c r="T1888" s="8"/>
      <c r="U1888" s="8"/>
      <c r="V1888" s="8"/>
      <c r="W1888" s="8"/>
      <c r="X1888" s="8"/>
      <c r="Y1888" s="8"/>
      <c r="Z1888" s="8"/>
    </row>
    <row r="1889" customFormat="false" ht="15.75" hidden="false" customHeight="true" outlineLevel="0" collapsed="false">
      <c r="A1889" s="18" t="s">
        <v>4829</v>
      </c>
      <c r="B1889" s="4" t="s">
        <v>4830</v>
      </c>
      <c r="C1889" s="4" t="s">
        <v>4831</v>
      </c>
      <c r="D1889" s="4"/>
      <c r="E1889" s="4"/>
      <c r="F1889" s="4"/>
      <c r="G1889" s="4" t="s">
        <v>4662</v>
      </c>
      <c r="H1889" s="8"/>
      <c r="I1889" s="8"/>
      <c r="J1889" s="8"/>
      <c r="K1889" s="8"/>
      <c r="L1889" s="8"/>
      <c r="M1889" s="8"/>
      <c r="N1889" s="8"/>
      <c r="O1889" s="8"/>
      <c r="P1889" s="8"/>
      <c r="Q1889" s="8"/>
      <c r="R1889" s="8"/>
      <c r="S1889" s="8"/>
      <c r="T1889" s="8"/>
      <c r="U1889" s="8"/>
      <c r="V1889" s="8"/>
      <c r="W1889" s="8"/>
      <c r="X1889" s="8"/>
      <c r="Y1889" s="8"/>
      <c r="Z1889" s="8"/>
    </row>
    <row r="1890" customFormat="false" ht="15.75" hidden="false" customHeight="true" outlineLevel="0" collapsed="false">
      <c r="A1890" s="18"/>
      <c r="B1890" s="4" t="s">
        <v>4832</v>
      </c>
      <c r="C1890" s="4" t="s">
        <v>4670</v>
      </c>
      <c r="D1890" s="4"/>
      <c r="E1890" s="4"/>
      <c r="F1890" s="4"/>
      <c r="G1890" s="4" t="s">
        <v>4662</v>
      </c>
      <c r="H1890" s="8"/>
      <c r="I1890" s="8"/>
      <c r="J1890" s="8"/>
      <c r="K1890" s="8"/>
      <c r="L1890" s="8"/>
      <c r="M1890" s="8"/>
      <c r="N1890" s="8"/>
      <c r="O1890" s="8"/>
      <c r="P1890" s="8"/>
      <c r="Q1890" s="8"/>
      <c r="R1890" s="8"/>
      <c r="S1890" s="8"/>
      <c r="T1890" s="8"/>
      <c r="U1890" s="8"/>
      <c r="V1890" s="8"/>
      <c r="W1890" s="8"/>
      <c r="X1890" s="8"/>
      <c r="Y1890" s="8"/>
      <c r="Z1890" s="8"/>
    </row>
    <row r="1891" customFormat="false" ht="15.75" hidden="false" customHeight="true" outlineLevel="0" collapsed="false">
      <c r="A1891" s="18"/>
      <c r="B1891" s="4" t="s">
        <v>4833</v>
      </c>
      <c r="C1891" s="4" t="s">
        <v>4771</v>
      </c>
      <c r="D1891" s="4"/>
      <c r="E1891" s="4"/>
      <c r="F1891" s="4"/>
      <c r="G1891" s="4" t="s">
        <v>4662</v>
      </c>
      <c r="H1891" s="8"/>
      <c r="I1891" s="8"/>
      <c r="J1891" s="8"/>
      <c r="K1891" s="8"/>
      <c r="L1891" s="8"/>
      <c r="M1891" s="8"/>
      <c r="N1891" s="8"/>
      <c r="O1891" s="8"/>
      <c r="P1891" s="8"/>
      <c r="Q1891" s="8"/>
      <c r="R1891" s="8"/>
      <c r="S1891" s="8"/>
      <c r="T1891" s="8"/>
      <c r="U1891" s="8"/>
      <c r="V1891" s="8"/>
      <c r="W1891" s="8"/>
      <c r="X1891" s="8"/>
      <c r="Y1891" s="8"/>
      <c r="Z1891" s="8"/>
    </row>
    <row r="1892" customFormat="false" ht="15.75" hidden="false" customHeight="true" outlineLevel="0" collapsed="false">
      <c r="A1892" s="18"/>
      <c r="B1892" s="4" t="s">
        <v>4834</v>
      </c>
      <c r="C1892" s="4" t="s">
        <v>4681</v>
      </c>
      <c r="D1892" s="4"/>
      <c r="E1892" s="4"/>
      <c r="F1892" s="4"/>
      <c r="G1892" s="4" t="s">
        <v>4662</v>
      </c>
      <c r="H1892" s="8"/>
      <c r="I1892" s="8"/>
      <c r="J1892" s="8"/>
      <c r="K1892" s="8"/>
      <c r="L1892" s="8"/>
      <c r="M1892" s="8"/>
      <c r="N1892" s="8"/>
      <c r="O1892" s="8"/>
      <c r="P1892" s="8"/>
      <c r="Q1892" s="8"/>
      <c r="R1892" s="8"/>
      <c r="S1892" s="8"/>
      <c r="T1892" s="8"/>
      <c r="U1892" s="8"/>
      <c r="V1892" s="8"/>
      <c r="W1892" s="8"/>
      <c r="X1892" s="8"/>
      <c r="Y1892" s="8"/>
      <c r="Z1892" s="8"/>
    </row>
    <row r="1893" customFormat="false" ht="15.75" hidden="false" customHeight="true" outlineLevel="0" collapsed="false">
      <c r="A1893" s="18" t="s">
        <v>4835</v>
      </c>
      <c r="B1893" s="4" t="s">
        <v>4836</v>
      </c>
      <c r="C1893" s="4" t="s">
        <v>4679</v>
      </c>
      <c r="D1893" s="4"/>
      <c r="E1893" s="4"/>
      <c r="F1893" s="4"/>
      <c r="G1893" s="4" t="s">
        <v>4662</v>
      </c>
      <c r="H1893" s="8"/>
      <c r="I1893" s="8"/>
      <c r="J1893" s="8"/>
      <c r="K1893" s="8"/>
      <c r="L1893" s="8"/>
      <c r="M1893" s="8"/>
      <c r="N1893" s="8"/>
      <c r="O1893" s="8"/>
      <c r="P1893" s="8"/>
      <c r="Q1893" s="8"/>
      <c r="R1893" s="8"/>
      <c r="S1893" s="8"/>
      <c r="T1893" s="8"/>
      <c r="U1893" s="8"/>
      <c r="V1893" s="8"/>
      <c r="W1893" s="8"/>
      <c r="X1893" s="8"/>
      <c r="Y1893" s="8"/>
      <c r="Z1893" s="8"/>
    </row>
    <row r="1894" customFormat="false" ht="15.75" hidden="false" customHeight="true" outlineLevel="0" collapsed="false">
      <c r="A1894" s="18"/>
      <c r="B1894" s="4" t="s">
        <v>4837</v>
      </c>
      <c r="C1894" s="4" t="s">
        <v>4679</v>
      </c>
      <c r="D1894" s="4"/>
      <c r="E1894" s="4"/>
      <c r="F1894" s="4"/>
      <c r="G1894" s="4" t="s">
        <v>4662</v>
      </c>
      <c r="H1894" s="8"/>
      <c r="I1894" s="8"/>
      <c r="J1894" s="8"/>
      <c r="K1894" s="8"/>
      <c r="L1894" s="8"/>
      <c r="M1894" s="8"/>
      <c r="N1894" s="8"/>
      <c r="O1894" s="8"/>
      <c r="P1894" s="8"/>
      <c r="Q1894" s="8"/>
      <c r="R1894" s="8"/>
      <c r="S1894" s="8"/>
      <c r="T1894" s="8"/>
      <c r="U1894" s="8"/>
      <c r="V1894" s="8"/>
      <c r="W1894" s="8"/>
      <c r="X1894" s="8"/>
      <c r="Y1894" s="8"/>
      <c r="Z1894" s="8"/>
    </row>
    <row r="1895" customFormat="false" ht="15.75" hidden="false" customHeight="true" outlineLevel="0" collapsed="false">
      <c r="A1895" s="18" t="s">
        <v>4838</v>
      </c>
      <c r="B1895" s="4" t="s">
        <v>4839</v>
      </c>
      <c r="C1895" s="4" t="s">
        <v>4679</v>
      </c>
      <c r="D1895" s="4"/>
      <c r="E1895" s="4"/>
      <c r="F1895" s="4"/>
      <c r="G1895" s="4" t="s">
        <v>4662</v>
      </c>
      <c r="H1895" s="8"/>
      <c r="I1895" s="8"/>
      <c r="J1895" s="8"/>
      <c r="K1895" s="8"/>
      <c r="L1895" s="8"/>
      <c r="M1895" s="8"/>
      <c r="N1895" s="8"/>
      <c r="O1895" s="8"/>
      <c r="P1895" s="8"/>
      <c r="Q1895" s="8"/>
      <c r="R1895" s="8"/>
      <c r="S1895" s="8"/>
      <c r="T1895" s="8"/>
      <c r="U1895" s="8"/>
      <c r="V1895" s="8"/>
      <c r="W1895" s="8"/>
      <c r="X1895" s="8"/>
      <c r="Y1895" s="8"/>
      <c r="Z1895" s="8"/>
    </row>
    <row r="1896" customFormat="false" ht="15.75" hidden="false" customHeight="true" outlineLevel="0" collapsed="false">
      <c r="A1896" s="18"/>
      <c r="B1896" s="4" t="s">
        <v>4840</v>
      </c>
      <c r="C1896" s="4" t="s">
        <v>4736</v>
      </c>
      <c r="D1896" s="4"/>
      <c r="E1896" s="4"/>
      <c r="F1896" s="4"/>
      <c r="G1896" s="4" t="s">
        <v>4662</v>
      </c>
      <c r="H1896" s="8"/>
      <c r="I1896" s="8"/>
      <c r="J1896" s="8"/>
      <c r="K1896" s="8"/>
      <c r="L1896" s="8"/>
      <c r="M1896" s="8"/>
      <c r="N1896" s="8"/>
      <c r="O1896" s="8"/>
      <c r="P1896" s="8"/>
      <c r="Q1896" s="8"/>
      <c r="R1896" s="8"/>
      <c r="S1896" s="8"/>
      <c r="T1896" s="8"/>
      <c r="U1896" s="8"/>
      <c r="V1896" s="8"/>
      <c r="W1896" s="8"/>
      <c r="X1896" s="8"/>
      <c r="Y1896" s="8"/>
      <c r="Z1896" s="8"/>
    </row>
    <row r="1897" customFormat="false" ht="15.75" hidden="false" customHeight="true" outlineLevel="0" collapsed="false">
      <c r="A1897" s="18"/>
      <c r="B1897" s="4" t="s">
        <v>4841</v>
      </c>
      <c r="C1897" s="4" t="s">
        <v>4715</v>
      </c>
      <c r="D1897" s="4"/>
      <c r="E1897" s="4"/>
      <c r="F1897" s="4"/>
      <c r="G1897" s="4" t="s">
        <v>4662</v>
      </c>
      <c r="H1897" s="8"/>
      <c r="I1897" s="8"/>
      <c r="J1897" s="8"/>
      <c r="K1897" s="8"/>
      <c r="L1897" s="8"/>
      <c r="M1897" s="8"/>
      <c r="N1897" s="8"/>
      <c r="O1897" s="8"/>
      <c r="P1897" s="8"/>
      <c r="Q1897" s="8"/>
      <c r="R1897" s="8"/>
      <c r="S1897" s="8"/>
      <c r="T1897" s="8"/>
      <c r="U1897" s="8"/>
      <c r="V1897" s="8"/>
      <c r="W1897" s="8"/>
      <c r="X1897" s="8"/>
      <c r="Y1897" s="8"/>
      <c r="Z1897" s="8"/>
    </row>
    <row r="1898" customFormat="false" ht="15.75" hidden="false" customHeight="true" outlineLevel="0" collapsed="false">
      <c r="A1898" s="18" t="s">
        <v>4842</v>
      </c>
      <c r="B1898" s="4" t="s">
        <v>4843</v>
      </c>
      <c r="C1898" s="4" t="s">
        <v>4757</v>
      </c>
      <c r="D1898" s="4"/>
      <c r="E1898" s="4"/>
      <c r="F1898" s="4"/>
      <c r="G1898" s="4" t="s">
        <v>4662</v>
      </c>
      <c r="H1898" s="8"/>
      <c r="I1898" s="8"/>
      <c r="J1898" s="8"/>
      <c r="K1898" s="8"/>
      <c r="L1898" s="8"/>
      <c r="M1898" s="8"/>
      <c r="N1898" s="8"/>
      <c r="O1898" s="8"/>
      <c r="P1898" s="8"/>
      <c r="Q1898" s="8"/>
      <c r="R1898" s="8"/>
      <c r="S1898" s="8"/>
      <c r="T1898" s="8"/>
      <c r="U1898" s="8"/>
      <c r="V1898" s="8"/>
      <c r="W1898" s="8"/>
      <c r="X1898" s="8"/>
      <c r="Y1898" s="8"/>
      <c r="Z1898" s="8"/>
    </row>
    <row r="1899" customFormat="false" ht="15.75" hidden="false" customHeight="true" outlineLevel="0" collapsed="false">
      <c r="A1899" s="18" t="s">
        <v>4812</v>
      </c>
      <c r="B1899" s="4" t="s">
        <v>4844</v>
      </c>
      <c r="C1899" s="4" t="s">
        <v>4771</v>
      </c>
      <c r="D1899" s="4"/>
      <c r="E1899" s="4"/>
      <c r="F1899" s="4"/>
      <c r="G1899" s="4" t="s">
        <v>4662</v>
      </c>
      <c r="H1899" s="8"/>
      <c r="I1899" s="8"/>
      <c r="J1899" s="8"/>
      <c r="K1899" s="8"/>
      <c r="L1899" s="8"/>
      <c r="M1899" s="8"/>
      <c r="N1899" s="8"/>
      <c r="O1899" s="8"/>
      <c r="P1899" s="8"/>
      <c r="Q1899" s="8"/>
      <c r="R1899" s="8"/>
      <c r="S1899" s="8"/>
      <c r="T1899" s="8"/>
      <c r="U1899" s="8"/>
      <c r="V1899" s="8"/>
      <c r="W1899" s="8"/>
      <c r="X1899" s="8"/>
      <c r="Y1899" s="8"/>
      <c r="Z1899" s="8"/>
    </row>
    <row r="1900" customFormat="false" ht="15.75" hidden="false" customHeight="true" outlineLevel="0" collapsed="false">
      <c r="A1900" s="18" t="s">
        <v>4845</v>
      </c>
      <c r="B1900" s="4" t="s">
        <v>4846</v>
      </c>
      <c r="C1900" s="4" t="s">
        <v>4771</v>
      </c>
      <c r="D1900" s="4"/>
      <c r="E1900" s="4"/>
      <c r="F1900" s="4"/>
      <c r="G1900" s="4" t="s">
        <v>4662</v>
      </c>
      <c r="H1900" s="8"/>
      <c r="I1900" s="8"/>
      <c r="J1900" s="8"/>
      <c r="K1900" s="8"/>
      <c r="L1900" s="8"/>
      <c r="M1900" s="8"/>
      <c r="N1900" s="8"/>
      <c r="O1900" s="8"/>
      <c r="P1900" s="8"/>
      <c r="Q1900" s="8"/>
      <c r="R1900" s="8"/>
      <c r="S1900" s="8"/>
      <c r="T1900" s="8"/>
      <c r="U1900" s="8"/>
      <c r="V1900" s="8"/>
      <c r="W1900" s="8"/>
      <c r="X1900" s="8"/>
      <c r="Y1900" s="8"/>
      <c r="Z1900" s="8"/>
    </row>
    <row r="1901" customFormat="false" ht="15.75" hidden="false" customHeight="true" outlineLevel="0" collapsed="false">
      <c r="A1901" s="18" t="s">
        <v>4812</v>
      </c>
      <c r="B1901" s="4" t="s">
        <v>4847</v>
      </c>
      <c r="C1901" s="4" t="s">
        <v>4681</v>
      </c>
      <c r="D1901" s="4"/>
      <c r="E1901" s="4"/>
      <c r="F1901" s="4"/>
      <c r="G1901" s="4" t="s">
        <v>4662</v>
      </c>
      <c r="H1901" s="8"/>
      <c r="I1901" s="8"/>
      <c r="J1901" s="8"/>
      <c r="K1901" s="8"/>
      <c r="L1901" s="8"/>
      <c r="M1901" s="8"/>
      <c r="N1901" s="8"/>
      <c r="O1901" s="8"/>
      <c r="P1901" s="8"/>
      <c r="Q1901" s="8"/>
      <c r="R1901" s="8"/>
      <c r="S1901" s="8"/>
      <c r="T1901" s="8"/>
      <c r="U1901" s="8"/>
      <c r="V1901" s="8"/>
      <c r="W1901" s="8"/>
      <c r="X1901" s="8"/>
      <c r="Y1901" s="8"/>
      <c r="Z1901" s="8"/>
    </row>
    <row r="1902" customFormat="false" ht="15.75" hidden="false" customHeight="true" outlineLevel="0" collapsed="false">
      <c r="A1902" s="18" t="s">
        <v>4848</v>
      </c>
      <c r="B1902" s="4" t="s">
        <v>4849</v>
      </c>
      <c r="C1902" s="4" t="s">
        <v>4693</v>
      </c>
      <c r="D1902" s="4"/>
      <c r="E1902" s="4"/>
      <c r="F1902" s="4"/>
      <c r="G1902" s="4" t="s">
        <v>4662</v>
      </c>
      <c r="H1902" s="8"/>
      <c r="I1902" s="8"/>
      <c r="J1902" s="8"/>
      <c r="K1902" s="8"/>
      <c r="L1902" s="8"/>
      <c r="M1902" s="8"/>
      <c r="N1902" s="8"/>
      <c r="O1902" s="8"/>
      <c r="P1902" s="8"/>
      <c r="Q1902" s="8"/>
      <c r="R1902" s="8"/>
      <c r="S1902" s="8"/>
      <c r="T1902" s="8"/>
      <c r="U1902" s="8"/>
      <c r="V1902" s="8"/>
      <c r="W1902" s="8"/>
      <c r="X1902" s="8"/>
      <c r="Y1902" s="8"/>
      <c r="Z1902" s="8"/>
    </row>
    <row r="1903" customFormat="false" ht="15.75" hidden="false" customHeight="true" outlineLevel="0" collapsed="false">
      <c r="A1903" s="18" t="s">
        <v>4850</v>
      </c>
      <c r="B1903" s="4" t="s">
        <v>4851</v>
      </c>
      <c r="C1903" s="4" t="s">
        <v>4693</v>
      </c>
      <c r="D1903" s="4"/>
      <c r="E1903" s="4"/>
      <c r="F1903" s="4"/>
      <c r="G1903" s="4" t="s">
        <v>4662</v>
      </c>
      <c r="H1903" s="8"/>
      <c r="I1903" s="8"/>
      <c r="J1903" s="8"/>
      <c r="K1903" s="8"/>
      <c r="L1903" s="8"/>
      <c r="M1903" s="8"/>
      <c r="N1903" s="8"/>
      <c r="O1903" s="8"/>
      <c r="P1903" s="8"/>
      <c r="Q1903" s="8"/>
      <c r="R1903" s="8"/>
      <c r="S1903" s="8"/>
      <c r="T1903" s="8"/>
      <c r="U1903" s="8"/>
      <c r="V1903" s="8"/>
      <c r="W1903" s="8"/>
      <c r="X1903" s="8"/>
      <c r="Y1903" s="8"/>
      <c r="Z1903" s="8"/>
    </row>
    <row r="1904" customFormat="false" ht="15.75" hidden="false" customHeight="true" outlineLevel="0" collapsed="false">
      <c r="A1904" s="18" t="s">
        <v>4852</v>
      </c>
      <c r="B1904" s="4" t="s">
        <v>4853</v>
      </c>
      <c r="C1904" s="4" t="s">
        <v>4681</v>
      </c>
      <c r="D1904" s="4"/>
      <c r="E1904" s="4"/>
      <c r="F1904" s="4"/>
      <c r="G1904" s="4" t="s">
        <v>4662</v>
      </c>
      <c r="H1904" s="8"/>
      <c r="I1904" s="8"/>
      <c r="J1904" s="8"/>
      <c r="K1904" s="8"/>
      <c r="L1904" s="8"/>
      <c r="M1904" s="8"/>
      <c r="N1904" s="8"/>
      <c r="O1904" s="8"/>
      <c r="P1904" s="8"/>
      <c r="Q1904" s="8"/>
      <c r="R1904" s="8"/>
      <c r="S1904" s="8"/>
      <c r="T1904" s="8"/>
      <c r="U1904" s="8"/>
      <c r="V1904" s="8"/>
      <c r="W1904" s="8"/>
      <c r="X1904" s="8"/>
      <c r="Y1904" s="8"/>
      <c r="Z1904" s="8"/>
    </row>
    <row r="1905" customFormat="false" ht="15.75" hidden="false" customHeight="true" outlineLevel="0" collapsed="false">
      <c r="A1905" s="18" t="s">
        <v>4810</v>
      </c>
      <c r="B1905" s="4" t="s">
        <v>4854</v>
      </c>
      <c r="C1905" s="4" t="s">
        <v>4681</v>
      </c>
      <c r="D1905" s="4"/>
      <c r="E1905" s="4"/>
      <c r="F1905" s="4"/>
      <c r="G1905" s="4" t="s">
        <v>4662</v>
      </c>
      <c r="H1905" s="8"/>
      <c r="I1905" s="8"/>
      <c r="J1905" s="8"/>
      <c r="K1905" s="8"/>
      <c r="L1905" s="8"/>
      <c r="M1905" s="8"/>
      <c r="N1905" s="8"/>
      <c r="O1905" s="8"/>
      <c r="P1905" s="8"/>
      <c r="Q1905" s="8"/>
      <c r="R1905" s="8"/>
      <c r="S1905" s="8"/>
      <c r="T1905" s="8"/>
      <c r="U1905" s="8"/>
      <c r="V1905" s="8"/>
      <c r="W1905" s="8"/>
      <c r="X1905" s="8"/>
      <c r="Y1905" s="8"/>
      <c r="Z1905" s="8"/>
    </row>
    <row r="1906" customFormat="false" ht="15.75" hidden="false" customHeight="true" outlineLevel="0" collapsed="false">
      <c r="A1906" s="18" t="s">
        <v>4855</v>
      </c>
      <c r="B1906" s="4" t="s">
        <v>4856</v>
      </c>
      <c r="C1906" s="4" t="s">
        <v>4693</v>
      </c>
      <c r="D1906" s="4"/>
      <c r="E1906" s="4"/>
      <c r="F1906" s="4"/>
      <c r="G1906" s="4" t="s">
        <v>4662</v>
      </c>
      <c r="H1906" s="8"/>
      <c r="I1906" s="8"/>
      <c r="J1906" s="8"/>
      <c r="K1906" s="8"/>
      <c r="L1906" s="8"/>
      <c r="M1906" s="8"/>
      <c r="N1906" s="8"/>
      <c r="O1906" s="8"/>
      <c r="P1906" s="8"/>
      <c r="Q1906" s="8"/>
      <c r="R1906" s="8"/>
      <c r="S1906" s="8"/>
      <c r="T1906" s="8"/>
      <c r="U1906" s="8"/>
      <c r="V1906" s="8"/>
      <c r="W1906" s="8"/>
      <c r="X1906" s="8"/>
      <c r="Y1906" s="8"/>
      <c r="Z1906" s="8"/>
    </row>
    <row r="1907" customFormat="false" ht="15.75" hidden="false" customHeight="true" outlineLevel="0" collapsed="false">
      <c r="A1907" s="18"/>
      <c r="B1907" s="4" t="s">
        <v>4857</v>
      </c>
      <c r="C1907" s="4" t="s">
        <v>4681</v>
      </c>
      <c r="D1907" s="4"/>
      <c r="E1907" s="4"/>
      <c r="F1907" s="4"/>
      <c r="G1907" s="4" t="s">
        <v>4662</v>
      </c>
      <c r="H1907" s="8"/>
      <c r="I1907" s="8"/>
      <c r="J1907" s="8"/>
      <c r="K1907" s="8"/>
      <c r="L1907" s="8"/>
      <c r="M1907" s="8"/>
      <c r="N1907" s="8"/>
      <c r="O1907" s="8"/>
      <c r="P1907" s="8"/>
      <c r="Q1907" s="8"/>
      <c r="R1907" s="8"/>
      <c r="S1907" s="8"/>
      <c r="T1907" s="8"/>
      <c r="U1907" s="8"/>
      <c r="V1907" s="8"/>
      <c r="W1907" s="8"/>
      <c r="X1907" s="8"/>
      <c r="Y1907" s="8"/>
      <c r="Z1907" s="8"/>
    </row>
    <row r="1908" customFormat="false" ht="15.75" hidden="false" customHeight="true" outlineLevel="0" collapsed="false">
      <c r="A1908" s="18" t="s">
        <v>4858</v>
      </c>
      <c r="B1908" s="4" t="s">
        <v>4859</v>
      </c>
      <c r="C1908" s="4" t="s">
        <v>4771</v>
      </c>
      <c r="D1908" s="4"/>
      <c r="E1908" s="4"/>
      <c r="F1908" s="4"/>
      <c r="G1908" s="4" t="s">
        <v>4662</v>
      </c>
      <c r="H1908" s="8"/>
      <c r="I1908" s="8"/>
      <c r="J1908" s="8"/>
      <c r="K1908" s="8"/>
      <c r="L1908" s="8"/>
      <c r="M1908" s="8"/>
      <c r="N1908" s="8"/>
      <c r="O1908" s="8"/>
      <c r="P1908" s="8"/>
      <c r="Q1908" s="8"/>
      <c r="R1908" s="8"/>
      <c r="S1908" s="8"/>
      <c r="T1908" s="8"/>
      <c r="U1908" s="8"/>
      <c r="V1908" s="8"/>
      <c r="W1908" s="8"/>
      <c r="X1908" s="8"/>
      <c r="Y1908" s="8"/>
      <c r="Z1908" s="8"/>
    </row>
    <row r="1909" customFormat="false" ht="15.75" hidden="false" customHeight="true" outlineLevel="0" collapsed="false">
      <c r="A1909" s="18" t="s">
        <v>4713</v>
      </c>
      <c r="B1909" s="4" t="s">
        <v>4860</v>
      </c>
      <c r="C1909" s="4" t="s">
        <v>4667</v>
      </c>
      <c r="D1909" s="4"/>
      <c r="E1909" s="4"/>
      <c r="F1909" s="4"/>
      <c r="G1909" s="4" t="s">
        <v>4662</v>
      </c>
      <c r="H1909" s="8"/>
      <c r="I1909" s="8"/>
      <c r="J1909" s="8"/>
      <c r="K1909" s="8"/>
      <c r="L1909" s="8"/>
      <c r="M1909" s="8"/>
      <c r="N1909" s="8"/>
      <c r="O1909" s="8"/>
      <c r="P1909" s="8"/>
      <c r="Q1909" s="8"/>
      <c r="R1909" s="8"/>
      <c r="S1909" s="8"/>
      <c r="T1909" s="8"/>
      <c r="U1909" s="8"/>
      <c r="V1909" s="8"/>
      <c r="W1909" s="8"/>
      <c r="X1909" s="8"/>
      <c r="Y1909" s="8"/>
      <c r="Z1909" s="8"/>
    </row>
    <row r="1910" customFormat="false" ht="15.75" hidden="false" customHeight="true" outlineLevel="0" collapsed="false">
      <c r="A1910" s="18"/>
      <c r="B1910" s="4" t="s">
        <v>4861</v>
      </c>
      <c r="C1910" s="4" t="s">
        <v>4771</v>
      </c>
      <c r="D1910" s="4"/>
      <c r="E1910" s="4"/>
      <c r="F1910" s="4"/>
      <c r="G1910" s="4" t="s">
        <v>4662</v>
      </c>
      <c r="H1910" s="8"/>
      <c r="I1910" s="8"/>
      <c r="J1910" s="8"/>
      <c r="K1910" s="8"/>
      <c r="L1910" s="8"/>
      <c r="M1910" s="8"/>
      <c r="N1910" s="8"/>
      <c r="O1910" s="8"/>
      <c r="P1910" s="8"/>
      <c r="Q1910" s="8"/>
      <c r="R1910" s="8"/>
      <c r="S1910" s="8"/>
      <c r="T1910" s="8"/>
      <c r="U1910" s="8"/>
      <c r="V1910" s="8"/>
      <c r="W1910" s="8"/>
      <c r="X1910" s="8"/>
      <c r="Y1910" s="8"/>
      <c r="Z1910" s="8"/>
    </row>
    <row r="1911" customFormat="false" ht="15.75" hidden="false" customHeight="true" outlineLevel="0" collapsed="false">
      <c r="A1911" s="18"/>
      <c r="B1911" s="4" t="s">
        <v>4862</v>
      </c>
      <c r="C1911" s="4" t="s">
        <v>4863</v>
      </c>
      <c r="D1911" s="4"/>
      <c r="E1911" s="4"/>
      <c r="F1911" s="4"/>
      <c r="G1911" s="4" t="s">
        <v>4662</v>
      </c>
      <c r="H1911" s="8"/>
      <c r="I1911" s="8"/>
      <c r="J1911" s="8"/>
      <c r="K1911" s="8"/>
      <c r="L1911" s="8"/>
      <c r="M1911" s="8"/>
      <c r="N1911" s="8"/>
      <c r="O1911" s="8"/>
      <c r="P1911" s="8"/>
      <c r="Q1911" s="8"/>
      <c r="R1911" s="8"/>
      <c r="S1911" s="8"/>
      <c r="T1911" s="8"/>
      <c r="U1911" s="8"/>
      <c r="V1911" s="8"/>
      <c r="W1911" s="8"/>
      <c r="X1911" s="8"/>
      <c r="Y1911" s="8"/>
      <c r="Z1911" s="8"/>
    </row>
    <row r="1912" customFormat="false" ht="15.75" hidden="false" customHeight="true" outlineLevel="0" collapsed="false">
      <c r="A1912" s="18"/>
      <c r="B1912" s="4" t="s">
        <v>4864</v>
      </c>
      <c r="C1912" s="4" t="s">
        <v>4736</v>
      </c>
      <c r="D1912" s="4"/>
      <c r="E1912" s="4"/>
      <c r="F1912" s="4"/>
      <c r="G1912" s="4" t="s">
        <v>4662</v>
      </c>
      <c r="H1912" s="8"/>
      <c r="I1912" s="8"/>
      <c r="J1912" s="8"/>
      <c r="K1912" s="8"/>
      <c r="L1912" s="8"/>
      <c r="M1912" s="8"/>
      <c r="N1912" s="8"/>
      <c r="O1912" s="8"/>
      <c r="P1912" s="8"/>
      <c r="Q1912" s="8"/>
      <c r="R1912" s="8"/>
      <c r="S1912" s="8"/>
      <c r="T1912" s="8"/>
      <c r="U1912" s="8"/>
      <c r="V1912" s="8"/>
      <c r="W1912" s="8"/>
      <c r="X1912" s="8"/>
      <c r="Y1912" s="8"/>
      <c r="Z1912" s="8"/>
    </row>
    <row r="1913" customFormat="false" ht="15.75" hidden="false" customHeight="true" outlineLevel="0" collapsed="false">
      <c r="A1913" s="18"/>
      <c r="B1913" s="4" t="s">
        <v>4865</v>
      </c>
      <c r="C1913" s="4" t="s">
        <v>4736</v>
      </c>
      <c r="D1913" s="4"/>
      <c r="E1913" s="4"/>
      <c r="F1913" s="4"/>
      <c r="G1913" s="4" t="s">
        <v>4662</v>
      </c>
      <c r="H1913" s="8"/>
      <c r="I1913" s="8"/>
      <c r="J1913" s="8"/>
      <c r="K1913" s="8"/>
      <c r="L1913" s="8"/>
      <c r="M1913" s="8"/>
      <c r="N1913" s="8"/>
      <c r="O1913" s="8"/>
      <c r="P1913" s="8"/>
      <c r="Q1913" s="8"/>
      <c r="R1913" s="8"/>
      <c r="S1913" s="8"/>
      <c r="T1913" s="8"/>
      <c r="U1913" s="8"/>
      <c r="V1913" s="8"/>
      <c r="W1913" s="8"/>
      <c r="X1913" s="8"/>
      <c r="Y1913" s="8"/>
      <c r="Z1913" s="8"/>
    </row>
    <row r="1914" customFormat="false" ht="15.75" hidden="false" customHeight="true" outlineLevel="0" collapsed="false">
      <c r="A1914" s="18"/>
      <c r="B1914" s="4" t="s">
        <v>4866</v>
      </c>
      <c r="C1914" s="4" t="s">
        <v>4725</v>
      </c>
      <c r="D1914" s="4"/>
      <c r="E1914" s="4"/>
      <c r="F1914" s="4"/>
      <c r="G1914" s="4" t="s">
        <v>4662</v>
      </c>
      <c r="H1914" s="8"/>
      <c r="I1914" s="8"/>
      <c r="J1914" s="8"/>
      <c r="K1914" s="8"/>
      <c r="L1914" s="8"/>
      <c r="M1914" s="8"/>
      <c r="N1914" s="8"/>
      <c r="O1914" s="8"/>
      <c r="P1914" s="8"/>
      <c r="Q1914" s="8"/>
      <c r="R1914" s="8"/>
      <c r="S1914" s="8"/>
      <c r="T1914" s="8"/>
      <c r="U1914" s="8"/>
      <c r="V1914" s="8"/>
      <c r="W1914" s="8"/>
      <c r="X1914" s="8"/>
      <c r="Y1914" s="8"/>
      <c r="Z1914" s="8"/>
    </row>
    <row r="1915" customFormat="false" ht="15.75" hidden="false" customHeight="true" outlineLevel="0" collapsed="false">
      <c r="A1915" s="18"/>
      <c r="B1915" s="4" t="s">
        <v>4867</v>
      </c>
      <c r="C1915" s="4" t="s">
        <v>4679</v>
      </c>
      <c r="D1915" s="4"/>
      <c r="E1915" s="4"/>
      <c r="F1915" s="4"/>
      <c r="G1915" s="4" t="s">
        <v>4662</v>
      </c>
      <c r="H1915" s="8"/>
      <c r="I1915" s="8"/>
      <c r="J1915" s="8"/>
      <c r="K1915" s="8"/>
      <c r="L1915" s="8"/>
      <c r="M1915" s="8"/>
      <c r="N1915" s="8"/>
      <c r="O1915" s="8"/>
      <c r="P1915" s="8"/>
      <c r="Q1915" s="8"/>
      <c r="R1915" s="8"/>
      <c r="S1915" s="8"/>
      <c r="T1915" s="8"/>
      <c r="U1915" s="8"/>
      <c r="V1915" s="8"/>
      <c r="W1915" s="8"/>
      <c r="X1915" s="8"/>
      <c r="Y1915" s="8"/>
      <c r="Z1915" s="8"/>
    </row>
    <row r="1916" customFormat="false" ht="15.75" hidden="false" customHeight="true" outlineLevel="0" collapsed="false">
      <c r="A1916" s="18"/>
      <c r="B1916" s="4" t="s">
        <v>4868</v>
      </c>
      <c r="C1916" s="4" t="s">
        <v>4869</v>
      </c>
      <c r="D1916" s="4"/>
      <c r="E1916" s="4"/>
      <c r="F1916" s="4"/>
      <c r="G1916" s="4" t="s">
        <v>4662</v>
      </c>
      <c r="H1916" s="8"/>
      <c r="I1916" s="8"/>
      <c r="J1916" s="8"/>
      <c r="K1916" s="8"/>
      <c r="L1916" s="8"/>
      <c r="M1916" s="8"/>
      <c r="N1916" s="8"/>
      <c r="O1916" s="8"/>
      <c r="P1916" s="8"/>
      <c r="Q1916" s="8"/>
      <c r="R1916" s="8"/>
      <c r="S1916" s="8"/>
      <c r="T1916" s="8"/>
      <c r="U1916" s="8"/>
      <c r="V1916" s="8"/>
      <c r="W1916" s="8"/>
      <c r="X1916" s="8"/>
      <c r="Y1916" s="8"/>
      <c r="Z1916" s="8"/>
    </row>
    <row r="1917" customFormat="false" ht="15.75" hidden="false" customHeight="true" outlineLevel="0" collapsed="false">
      <c r="A1917" s="18" t="s">
        <v>4870</v>
      </c>
      <c r="B1917" s="4" t="s">
        <v>4871</v>
      </c>
      <c r="C1917" s="4" t="s">
        <v>4872</v>
      </c>
      <c r="D1917" s="4"/>
      <c r="E1917" s="4"/>
      <c r="F1917" s="4"/>
      <c r="G1917" s="4" t="s">
        <v>4662</v>
      </c>
      <c r="H1917" s="8"/>
      <c r="I1917" s="8"/>
      <c r="J1917" s="8"/>
      <c r="K1917" s="8"/>
      <c r="L1917" s="8"/>
      <c r="M1917" s="8"/>
      <c r="N1917" s="8"/>
      <c r="O1917" s="8"/>
      <c r="P1917" s="8"/>
      <c r="Q1917" s="8"/>
      <c r="R1917" s="8"/>
      <c r="S1917" s="8"/>
      <c r="T1917" s="8"/>
      <c r="U1917" s="8"/>
      <c r="V1917" s="8"/>
      <c r="W1917" s="8"/>
      <c r="X1917" s="8"/>
      <c r="Y1917" s="8"/>
      <c r="Z1917" s="8"/>
    </row>
    <row r="1918" customFormat="false" ht="15.75" hidden="false" customHeight="true" outlineLevel="0" collapsed="false">
      <c r="A1918" s="18" t="s">
        <v>4870</v>
      </c>
      <c r="B1918" s="4" t="s">
        <v>4754</v>
      </c>
      <c r="C1918" s="4" t="s">
        <v>4696</v>
      </c>
      <c r="D1918" s="4"/>
      <c r="E1918" s="4"/>
      <c r="F1918" s="4"/>
      <c r="G1918" s="4" t="s">
        <v>4662</v>
      </c>
      <c r="H1918" s="8"/>
      <c r="I1918" s="8"/>
      <c r="J1918" s="8"/>
      <c r="K1918" s="8"/>
      <c r="L1918" s="8"/>
      <c r="M1918" s="8"/>
      <c r="N1918" s="8"/>
      <c r="O1918" s="8"/>
      <c r="P1918" s="8"/>
      <c r="Q1918" s="8"/>
      <c r="R1918" s="8"/>
      <c r="S1918" s="8"/>
      <c r="T1918" s="8"/>
      <c r="U1918" s="8"/>
      <c r="V1918" s="8"/>
      <c r="W1918" s="8"/>
      <c r="X1918" s="8"/>
      <c r="Y1918" s="8"/>
      <c r="Z1918" s="8"/>
    </row>
    <row r="1919" customFormat="false" ht="15.75" hidden="false" customHeight="true" outlineLevel="0" collapsed="false">
      <c r="A1919" s="18"/>
      <c r="B1919" s="4" t="s">
        <v>4873</v>
      </c>
      <c r="C1919" s="4" t="s">
        <v>3791</v>
      </c>
      <c r="D1919" s="4"/>
      <c r="E1919" s="4"/>
      <c r="F1919" s="4"/>
      <c r="G1919" s="4" t="s">
        <v>4662</v>
      </c>
      <c r="H1919" s="8"/>
      <c r="I1919" s="8"/>
      <c r="J1919" s="8"/>
      <c r="K1919" s="8"/>
      <c r="L1919" s="8"/>
      <c r="M1919" s="8"/>
      <c r="N1919" s="8"/>
      <c r="O1919" s="8"/>
      <c r="P1919" s="8"/>
      <c r="Q1919" s="8"/>
      <c r="R1919" s="8"/>
      <c r="S1919" s="8"/>
      <c r="T1919" s="8"/>
      <c r="U1919" s="8"/>
      <c r="V1919" s="8"/>
      <c r="W1919" s="8"/>
      <c r="X1919" s="8"/>
      <c r="Y1919" s="8"/>
      <c r="Z1919" s="8"/>
    </row>
    <row r="1920" customFormat="false" ht="15.75" hidden="false" customHeight="true" outlineLevel="0" collapsed="false">
      <c r="A1920" s="18"/>
      <c r="B1920" s="23" t="s">
        <v>4678</v>
      </c>
      <c r="C1920" s="4" t="s">
        <v>4679</v>
      </c>
      <c r="D1920" s="4"/>
      <c r="E1920" s="4"/>
      <c r="F1920" s="4"/>
      <c r="G1920" s="4" t="s">
        <v>4662</v>
      </c>
      <c r="H1920" s="8"/>
      <c r="I1920" s="8"/>
      <c r="J1920" s="8"/>
      <c r="K1920" s="8"/>
      <c r="L1920" s="8"/>
      <c r="M1920" s="8"/>
      <c r="N1920" s="8"/>
      <c r="O1920" s="8"/>
      <c r="P1920" s="8"/>
      <c r="Q1920" s="8"/>
      <c r="R1920" s="8"/>
      <c r="S1920" s="8"/>
      <c r="T1920" s="8"/>
      <c r="U1920" s="8"/>
      <c r="V1920" s="8"/>
      <c r="W1920" s="8"/>
      <c r="X1920" s="8"/>
      <c r="Y1920" s="8"/>
      <c r="Z1920" s="8"/>
    </row>
    <row r="1921" customFormat="false" ht="15.75" hidden="false" customHeight="true" outlineLevel="0" collapsed="false">
      <c r="A1921" s="18" t="s">
        <v>4874</v>
      </c>
      <c r="B1921" s="4" t="s">
        <v>4875</v>
      </c>
      <c r="C1921" s="4" t="s">
        <v>4876</v>
      </c>
      <c r="D1921" s="4"/>
      <c r="E1921" s="4"/>
      <c r="F1921" s="4"/>
      <c r="G1921" s="4" t="s">
        <v>4877</v>
      </c>
      <c r="H1921" s="8"/>
      <c r="I1921" s="8"/>
      <c r="J1921" s="8"/>
      <c r="K1921" s="8"/>
      <c r="L1921" s="8"/>
      <c r="M1921" s="8"/>
      <c r="N1921" s="8"/>
      <c r="O1921" s="8"/>
      <c r="P1921" s="8"/>
      <c r="Q1921" s="8"/>
      <c r="R1921" s="8"/>
      <c r="S1921" s="8"/>
      <c r="T1921" s="8"/>
      <c r="U1921" s="8"/>
      <c r="V1921" s="8"/>
      <c r="W1921" s="8"/>
      <c r="X1921" s="8"/>
      <c r="Y1921" s="8"/>
      <c r="Z1921" s="8"/>
    </row>
    <row r="1922" customFormat="false" ht="15.75" hidden="false" customHeight="true" outlineLevel="0" collapsed="false">
      <c r="A1922" s="18" t="s">
        <v>559</v>
      </c>
      <c r="B1922" s="4" t="s">
        <v>560</v>
      </c>
      <c r="C1922" s="4" t="s">
        <v>4878</v>
      </c>
      <c r="D1922" s="4"/>
      <c r="E1922" s="4"/>
      <c r="F1922" s="4"/>
      <c r="G1922" s="4" t="s">
        <v>4424</v>
      </c>
      <c r="H1922" s="7"/>
      <c r="I1922" s="7"/>
      <c r="J1922" s="7"/>
      <c r="K1922" s="7"/>
      <c r="L1922" s="7"/>
      <c r="M1922" s="7"/>
      <c r="N1922" s="7"/>
      <c r="O1922" s="7"/>
      <c r="P1922" s="7"/>
      <c r="Q1922" s="7"/>
      <c r="R1922" s="7"/>
      <c r="S1922" s="7"/>
      <c r="T1922" s="7"/>
      <c r="U1922" s="7"/>
      <c r="V1922" s="7"/>
      <c r="W1922" s="7"/>
      <c r="X1922" s="7"/>
      <c r="Y1922" s="7"/>
      <c r="Z1922" s="7"/>
    </row>
    <row r="1923" customFormat="false" ht="15.75" hidden="false" customHeight="true" outlineLevel="0" collapsed="false">
      <c r="A1923" s="4" t="s">
        <v>4422</v>
      </c>
      <c r="B1923" s="4" t="s">
        <v>4423</v>
      </c>
      <c r="C1923" s="4" t="s">
        <v>3794</v>
      </c>
      <c r="D1923" s="4"/>
      <c r="E1923" s="4"/>
      <c r="F1923" s="4"/>
      <c r="G1923" s="4" t="s">
        <v>4424</v>
      </c>
    </row>
    <row r="1924" customFormat="false" ht="15.75" hidden="false" customHeight="true" outlineLevel="0" collapsed="false">
      <c r="A1924" s="4" t="s">
        <v>4425</v>
      </c>
      <c r="B1924" s="4" t="s">
        <v>4426</v>
      </c>
      <c r="C1924" s="4" t="s">
        <v>3794</v>
      </c>
      <c r="D1924" s="4"/>
      <c r="E1924" s="4"/>
      <c r="F1924" s="4"/>
      <c r="G1924" s="4" t="s">
        <v>4424</v>
      </c>
    </row>
    <row r="1925" customFormat="false" ht="15.75" hidden="false" customHeight="true" outlineLevel="0" collapsed="false">
      <c r="A1925" s="4" t="s">
        <v>4427</v>
      </c>
      <c r="B1925" s="4" t="s">
        <v>4428</v>
      </c>
      <c r="C1925" s="4" t="s">
        <v>3794</v>
      </c>
      <c r="D1925" s="4"/>
      <c r="E1925" s="4"/>
      <c r="F1925" s="4"/>
      <c r="G1925" s="4" t="s">
        <v>4424</v>
      </c>
    </row>
    <row r="1926" customFormat="false" ht="15.75" hidden="false" customHeight="true" outlineLevel="0" collapsed="false">
      <c r="A1926" s="4" t="s">
        <v>4429</v>
      </c>
      <c r="B1926" s="4" t="s">
        <v>4430</v>
      </c>
      <c r="C1926" s="4" t="s">
        <v>3794</v>
      </c>
      <c r="D1926" s="4"/>
      <c r="E1926" s="4"/>
      <c r="F1926" s="4"/>
      <c r="G1926" s="4" t="s">
        <v>4424</v>
      </c>
    </row>
    <row r="1927" customFormat="false" ht="15.75" hidden="false" customHeight="true" outlineLevel="0" collapsed="false">
      <c r="A1927" s="4" t="s">
        <v>4431</v>
      </c>
      <c r="B1927" s="4" t="s">
        <v>4432</v>
      </c>
      <c r="C1927" s="4" t="s">
        <v>4433</v>
      </c>
      <c r="D1927" s="4"/>
      <c r="E1927" s="4"/>
      <c r="F1927" s="4"/>
      <c r="G1927" s="4" t="s">
        <v>3471</v>
      </c>
      <c r="H1927" s="8"/>
      <c r="I1927" s="8"/>
      <c r="J1927" s="8"/>
      <c r="K1927" s="8"/>
      <c r="L1927" s="8"/>
      <c r="M1927" s="8"/>
      <c r="N1927" s="8"/>
      <c r="O1927" s="8"/>
      <c r="P1927" s="8"/>
      <c r="Q1927" s="8"/>
      <c r="R1927" s="8"/>
      <c r="S1927" s="8"/>
      <c r="T1927" s="8"/>
      <c r="U1927" s="8"/>
      <c r="V1927" s="8"/>
      <c r="W1927" s="8"/>
      <c r="X1927" s="8"/>
      <c r="Y1927" s="8"/>
      <c r="Z1927" s="8"/>
    </row>
    <row r="1928" customFormat="false" ht="15.75" hidden="false" customHeight="true" outlineLevel="0" collapsed="false">
      <c r="A1928" s="4" t="s">
        <v>1045</v>
      </c>
      <c r="B1928" s="4" t="s">
        <v>4434</v>
      </c>
      <c r="C1928" s="4" t="s">
        <v>4402</v>
      </c>
      <c r="D1928" s="4"/>
      <c r="E1928" s="4"/>
      <c r="F1928" s="4"/>
      <c r="G1928" s="4" t="s">
        <v>4435</v>
      </c>
    </row>
    <row r="1929" customFormat="false" ht="15.75" hidden="false" customHeight="true" outlineLevel="0" collapsed="false">
      <c r="A1929" s="4" t="s">
        <v>741</v>
      </c>
      <c r="B1929" s="4" t="s">
        <v>4879</v>
      </c>
      <c r="C1929" s="4" t="s">
        <v>4436</v>
      </c>
      <c r="D1929" s="4"/>
      <c r="E1929" s="4"/>
      <c r="F1929" s="4"/>
      <c r="G1929" s="4" t="s">
        <v>2279</v>
      </c>
      <c r="H1929" s="8"/>
      <c r="I1929" s="8"/>
      <c r="J1929" s="8"/>
      <c r="K1929" s="8"/>
      <c r="L1929" s="8"/>
      <c r="M1929" s="8"/>
      <c r="N1929" s="8"/>
      <c r="O1929" s="8"/>
      <c r="P1929" s="8"/>
      <c r="Q1929" s="8"/>
      <c r="R1929" s="8"/>
      <c r="S1929" s="8"/>
      <c r="T1929" s="8"/>
      <c r="U1929" s="8"/>
      <c r="V1929" s="8"/>
      <c r="W1929" s="8"/>
      <c r="X1929" s="8"/>
      <c r="Y1929" s="8"/>
      <c r="Z1929" s="8"/>
    </row>
    <row r="1930" customFormat="false" ht="15.75" hidden="false" customHeight="true" outlineLevel="0" collapsed="false">
      <c r="A1930" s="4" t="s">
        <v>4437</v>
      </c>
      <c r="B1930" s="4" t="s">
        <v>4438</v>
      </c>
      <c r="C1930" s="4" t="s">
        <v>954</v>
      </c>
      <c r="D1930" s="4"/>
      <c r="E1930" s="4"/>
      <c r="F1930" s="4"/>
      <c r="G1930" s="4" t="s">
        <v>4424</v>
      </c>
    </row>
    <row r="1931" customFormat="false" ht="15.75" hidden="false" customHeight="true" outlineLevel="0" collapsed="false">
      <c r="A1931" s="5" t="s">
        <v>3945</v>
      </c>
      <c r="B1931" s="4" t="s">
        <v>4440</v>
      </c>
      <c r="C1931" s="4" t="s">
        <v>3834</v>
      </c>
      <c r="D1931" s="4"/>
      <c r="E1931" s="4"/>
      <c r="F1931" s="4"/>
      <c r="G1931" s="4" t="s">
        <v>4424</v>
      </c>
    </row>
    <row r="1932" customFormat="false" ht="15.75" hidden="false" customHeight="true" outlineLevel="0" collapsed="false">
      <c r="A1932" s="4" t="s">
        <v>212</v>
      </c>
      <c r="B1932" s="4" t="s">
        <v>4441</v>
      </c>
      <c r="C1932" s="4" t="s">
        <v>4442</v>
      </c>
      <c r="D1932" s="4"/>
      <c r="E1932" s="4"/>
      <c r="F1932" s="4"/>
      <c r="G1932" s="4" t="s">
        <v>4424</v>
      </c>
    </row>
    <row r="1933" customFormat="false" ht="15.75" hidden="false" customHeight="true" outlineLevel="0" collapsed="false">
      <c r="A1933" s="5" t="s">
        <v>4880</v>
      </c>
      <c r="B1933" s="4" t="s">
        <v>4444</v>
      </c>
      <c r="C1933" s="4" t="s">
        <v>4384</v>
      </c>
      <c r="D1933" s="4"/>
      <c r="E1933" s="4"/>
      <c r="F1933" s="4"/>
      <c r="G1933" s="4" t="s">
        <v>4424</v>
      </c>
      <c r="H1933" s="8"/>
      <c r="I1933" s="8"/>
      <c r="J1933" s="8"/>
      <c r="K1933" s="8"/>
      <c r="L1933" s="8"/>
      <c r="M1933" s="8"/>
      <c r="N1933" s="8"/>
      <c r="O1933" s="8"/>
      <c r="P1933" s="8"/>
      <c r="Q1933" s="8"/>
      <c r="R1933" s="8"/>
      <c r="S1933" s="8"/>
      <c r="T1933" s="8"/>
      <c r="U1933" s="8"/>
      <c r="V1933" s="8"/>
      <c r="W1933" s="8"/>
      <c r="X1933" s="8"/>
      <c r="Y1933" s="8"/>
      <c r="Z1933" s="8"/>
    </row>
    <row r="1934" customFormat="false" ht="15.75" hidden="false" customHeight="true" outlineLevel="0" collapsed="false">
      <c r="A1934" s="5" t="s">
        <v>4881</v>
      </c>
      <c r="B1934" s="4" t="s">
        <v>4882</v>
      </c>
      <c r="C1934" s="4" t="s">
        <v>4447</v>
      </c>
      <c r="D1934" s="4"/>
      <c r="E1934" s="4"/>
      <c r="F1934" s="4"/>
      <c r="G1934" s="4" t="s">
        <v>4424</v>
      </c>
    </row>
    <row r="1935" customFormat="false" ht="15.75" hidden="false" customHeight="true" outlineLevel="0" collapsed="false">
      <c r="A1935" s="4" t="s">
        <v>4448</v>
      </c>
      <c r="B1935" s="4" t="s">
        <v>4449</v>
      </c>
      <c r="C1935" s="4" t="s">
        <v>4450</v>
      </c>
      <c r="D1935" s="4"/>
      <c r="E1935" s="4"/>
      <c r="F1935" s="4"/>
      <c r="G1935" s="4" t="s">
        <v>4424</v>
      </c>
      <c r="H1935" s="8"/>
      <c r="I1935" s="8"/>
      <c r="J1935" s="8"/>
      <c r="K1935" s="8"/>
      <c r="L1935" s="8"/>
      <c r="M1935" s="8"/>
      <c r="N1935" s="8"/>
      <c r="O1935" s="8"/>
      <c r="P1935" s="8"/>
      <c r="Q1935" s="8"/>
      <c r="R1935" s="8"/>
      <c r="S1935" s="8"/>
      <c r="T1935" s="8"/>
      <c r="U1935" s="8"/>
      <c r="V1935" s="8"/>
      <c r="W1935" s="8"/>
      <c r="X1935" s="8"/>
      <c r="Y1935" s="8"/>
      <c r="Z1935" s="8"/>
    </row>
    <row r="1936" customFormat="false" ht="15.75" hidden="false" customHeight="true" outlineLevel="0" collapsed="false">
      <c r="A1936" s="4" t="s">
        <v>4451</v>
      </c>
      <c r="B1936" s="4" t="s">
        <v>4452</v>
      </c>
      <c r="C1936" s="4" t="s">
        <v>4453</v>
      </c>
      <c r="D1936" s="4"/>
      <c r="E1936" s="4"/>
      <c r="F1936" s="4"/>
      <c r="G1936" s="4" t="s">
        <v>4424</v>
      </c>
    </row>
    <row r="1937" customFormat="false" ht="15.75" hidden="false" customHeight="true" outlineLevel="0" collapsed="false">
      <c r="A1937" s="4" t="s">
        <v>4454</v>
      </c>
      <c r="B1937" s="4" t="s">
        <v>4455</v>
      </c>
      <c r="C1937" s="4" t="s">
        <v>4456</v>
      </c>
      <c r="D1937" s="4"/>
      <c r="E1937" s="4"/>
      <c r="F1937" s="4"/>
      <c r="G1937" s="4" t="s">
        <v>4424</v>
      </c>
      <c r="H1937" s="8"/>
      <c r="I1937" s="8"/>
      <c r="J1937" s="8"/>
      <c r="K1937" s="8"/>
      <c r="L1937" s="8"/>
      <c r="M1937" s="8"/>
      <c r="N1937" s="8"/>
      <c r="O1937" s="8"/>
      <c r="P1937" s="8"/>
      <c r="Q1937" s="8"/>
      <c r="R1937" s="8"/>
      <c r="S1937" s="8"/>
      <c r="T1937" s="8"/>
      <c r="U1937" s="8"/>
      <c r="V1937" s="8"/>
      <c r="W1937" s="8"/>
      <c r="X1937" s="8"/>
      <c r="Y1937" s="8"/>
      <c r="Z1937" s="8"/>
    </row>
    <row r="1938" customFormat="false" ht="15.75" hidden="false" customHeight="true" outlineLevel="0" collapsed="false">
      <c r="A1938" s="4" t="s">
        <v>4883</v>
      </c>
      <c r="B1938" s="4" t="s">
        <v>4458</v>
      </c>
      <c r="C1938" s="4" t="s">
        <v>4459</v>
      </c>
      <c r="D1938" s="4"/>
      <c r="E1938" s="4"/>
      <c r="F1938" s="4"/>
      <c r="G1938" s="4" t="s">
        <v>4424</v>
      </c>
    </row>
    <row r="1939" customFormat="false" ht="15.75" hidden="false" customHeight="true" outlineLevel="0" collapsed="false">
      <c r="A1939" s="4" t="s">
        <v>4460</v>
      </c>
      <c r="B1939" s="4" t="s">
        <v>4461</v>
      </c>
      <c r="C1939" s="4" t="s">
        <v>4462</v>
      </c>
      <c r="D1939" s="4"/>
      <c r="E1939" s="4"/>
      <c r="F1939" s="4"/>
      <c r="G1939" s="4" t="s">
        <v>4424</v>
      </c>
    </row>
    <row r="1940" customFormat="false" ht="15.75" hidden="false" customHeight="true" outlineLevel="0" collapsed="false">
      <c r="A1940" s="4" t="s">
        <v>4463</v>
      </c>
      <c r="B1940" s="4" t="s">
        <v>4884</v>
      </c>
      <c r="C1940" s="4" t="s">
        <v>4465</v>
      </c>
      <c r="D1940" s="4"/>
      <c r="E1940" s="4"/>
      <c r="F1940" s="4"/>
      <c r="G1940" s="4" t="s">
        <v>4424</v>
      </c>
      <c r="H1940" s="8"/>
      <c r="I1940" s="8"/>
      <c r="J1940" s="8"/>
      <c r="K1940" s="8"/>
      <c r="L1940" s="8"/>
      <c r="M1940" s="8"/>
      <c r="N1940" s="8"/>
      <c r="O1940" s="8"/>
      <c r="P1940" s="8"/>
      <c r="Q1940" s="8"/>
      <c r="R1940" s="8"/>
      <c r="S1940" s="8"/>
      <c r="T1940" s="8"/>
      <c r="U1940" s="8"/>
      <c r="V1940" s="8"/>
      <c r="W1940" s="8"/>
      <c r="X1940" s="8"/>
      <c r="Y1940" s="8"/>
      <c r="Z1940" s="8"/>
    </row>
    <row r="1941" customFormat="false" ht="15.75" hidden="false" customHeight="true" outlineLevel="0" collapsed="false">
      <c r="A1941" s="5" t="s">
        <v>3801</v>
      </c>
      <c r="B1941" s="4" t="s">
        <v>4885</v>
      </c>
      <c r="C1941" s="4" t="s">
        <v>524</v>
      </c>
      <c r="D1941" s="4"/>
      <c r="E1941" s="4"/>
      <c r="F1941" s="4"/>
      <c r="G1941" s="4" t="s">
        <v>4424</v>
      </c>
      <c r="H1941" s="9"/>
      <c r="I1941" s="9"/>
      <c r="J1941" s="9"/>
      <c r="K1941" s="9"/>
      <c r="L1941" s="9"/>
      <c r="M1941" s="9"/>
      <c r="N1941" s="9"/>
      <c r="O1941" s="9"/>
      <c r="P1941" s="9"/>
      <c r="Q1941" s="9"/>
      <c r="R1941" s="9"/>
      <c r="S1941" s="9"/>
      <c r="T1941" s="9"/>
      <c r="U1941" s="9"/>
      <c r="V1941" s="9"/>
      <c r="W1941" s="9"/>
      <c r="X1941" s="9"/>
      <c r="Y1941" s="9"/>
      <c r="Z1941" s="9"/>
    </row>
    <row r="1942" customFormat="false" ht="15.75" hidden="false" customHeight="true" outlineLevel="0" collapsed="false">
      <c r="A1942" s="5" t="s">
        <v>4886</v>
      </c>
      <c r="B1942" s="4" t="s">
        <v>4468</v>
      </c>
      <c r="C1942" s="4" t="s">
        <v>4469</v>
      </c>
      <c r="D1942" s="4"/>
      <c r="E1942" s="4"/>
      <c r="F1942" s="4"/>
      <c r="G1942" s="4" t="s">
        <v>4424</v>
      </c>
    </row>
    <row r="1943" customFormat="false" ht="15.75" hidden="false" customHeight="true" outlineLevel="0" collapsed="false">
      <c r="A1943" s="5" t="s">
        <v>2296</v>
      </c>
      <c r="B1943" s="4" t="s">
        <v>4470</v>
      </c>
      <c r="C1943" s="4" t="s">
        <v>4471</v>
      </c>
      <c r="D1943" s="4"/>
      <c r="E1943" s="4"/>
      <c r="F1943" s="4"/>
      <c r="G1943" s="4" t="s">
        <v>4424</v>
      </c>
      <c r="H1943" s="8"/>
      <c r="I1943" s="8"/>
      <c r="J1943" s="8"/>
      <c r="K1943" s="8"/>
      <c r="L1943" s="8"/>
      <c r="M1943" s="8"/>
      <c r="N1943" s="8"/>
      <c r="O1943" s="8"/>
      <c r="P1943" s="8"/>
      <c r="Q1943" s="8"/>
      <c r="R1943" s="8"/>
      <c r="S1943" s="8"/>
      <c r="T1943" s="8"/>
      <c r="U1943" s="8"/>
      <c r="V1943" s="8"/>
      <c r="W1943" s="8"/>
      <c r="X1943" s="8"/>
      <c r="Y1943" s="8"/>
      <c r="Z1943" s="8"/>
    </row>
    <row r="1944" customFormat="false" ht="15.75" hidden="false" customHeight="true" outlineLevel="0" collapsed="false">
      <c r="A1944" s="4" t="s">
        <v>4472</v>
      </c>
      <c r="B1944" s="4" t="s">
        <v>4887</v>
      </c>
      <c r="C1944" s="4" t="s">
        <v>611</v>
      </c>
      <c r="D1944" s="4"/>
      <c r="E1944" s="4"/>
      <c r="F1944" s="4"/>
      <c r="G1944" s="4" t="s">
        <v>4424</v>
      </c>
      <c r="H1944" s="8"/>
      <c r="I1944" s="8"/>
      <c r="J1944" s="8"/>
      <c r="K1944" s="8"/>
      <c r="L1944" s="8"/>
      <c r="M1944" s="8"/>
      <c r="N1944" s="8"/>
      <c r="O1944" s="8"/>
      <c r="P1944" s="8"/>
      <c r="Q1944" s="8"/>
      <c r="R1944" s="8"/>
      <c r="S1944" s="8"/>
      <c r="T1944" s="8"/>
      <c r="U1944" s="8"/>
      <c r="V1944" s="8"/>
      <c r="W1944" s="8"/>
      <c r="X1944" s="8"/>
      <c r="Y1944" s="8"/>
      <c r="Z1944" s="8"/>
    </row>
    <row r="1945" customFormat="false" ht="15.75" hidden="false" customHeight="true" outlineLevel="0" collapsed="false">
      <c r="A1945" s="5" t="s">
        <v>4474</v>
      </c>
      <c r="B1945" s="4" t="s">
        <v>4475</v>
      </c>
      <c r="C1945" s="4" t="s">
        <v>4476</v>
      </c>
      <c r="D1945" s="4"/>
      <c r="E1945" s="4"/>
      <c r="F1945" s="4"/>
      <c r="G1945" s="4" t="s">
        <v>3467</v>
      </c>
    </row>
    <row r="1946" customFormat="false" ht="15.75" hidden="false" customHeight="true" outlineLevel="0" collapsed="false">
      <c r="A1946" s="4" t="s">
        <v>1903</v>
      </c>
      <c r="B1946" s="4" t="s">
        <v>4477</v>
      </c>
      <c r="C1946" s="4" t="s">
        <v>4478</v>
      </c>
      <c r="D1946" s="4"/>
      <c r="E1946" s="4"/>
      <c r="F1946" s="4"/>
      <c r="G1946" s="4" t="s">
        <v>4424</v>
      </c>
      <c r="H1946" s="8"/>
      <c r="I1946" s="8"/>
      <c r="J1946" s="8"/>
      <c r="K1946" s="8"/>
      <c r="L1946" s="8"/>
      <c r="M1946" s="8"/>
      <c r="N1946" s="8"/>
      <c r="O1946" s="8"/>
      <c r="P1946" s="8"/>
      <c r="Q1946" s="8"/>
      <c r="R1946" s="8"/>
      <c r="S1946" s="8"/>
      <c r="T1946" s="8"/>
      <c r="U1946" s="8"/>
      <c r="V1946" s="8"/>
      <c r="W1946" s="8"/>
      <c r="X1946" s="8"/>
      <c r="Y1946" s="8"/>
      <c r="Z1946" s="8"/>
    </row>
    <row r="1947" customFormat="false" ht="15.75" hidden="false" customHeight="true" outlineLevel="0" collapsed="false">
      <c r="A1947" s="4" t="s">
        <v>4888</v>
      </c>
      <c r="B1947" s="4" t="s">
        <v>4480</v>
      </c>
      <c r="C1947" s="4" t="s">
        <v>4481</v>
      </c>
      <c r="D1947" s="4"/>
      <c r="E1947" s="4"/>
      <c r="F1947" s="4"/>
      <c r="G1947" s="4" t="s">
        <v>4424</v>
      </c>
    </row>
    <row r="1948" customFormat="false" ht="15.75" hidden="false" customHeight="true" outlineLevel="0" collapsed="false">
      <c r="A1948" s="5" t="s">
        <v>4889</v>
      </c>
      <c r="B1948" s="4" t="s">
        <v>4483</v>
      </c>
      <c r="C1948" s="4" t="s">
        <v>3890</v>
      </c>
      <c r="D1948" s="4"/>
      <c r="E1948" s="4"/>
      <c r="F1948" s="4"/>
      <c r="G1948" s="4" t="s">
        <v>4424</v>
      </c>
      <c r="H1948" s="8"/>
      <c r="I1948" s="8"/>
      <c r="J1948" s="8"/>
      <c r="K1948" s="8"/>
      <c r="L1948" s="8"/>
      <c r="M1948" s="8"/>
      <c r="N1948" s="8"/>
      <c r="O1948" s="8"/>
      <c r="P1948" s="8"/>
      <c r="Q1948" s="8"/>
      <c r="R1948" s="8"/>
      <c r="S1948" s="8"/>
      <c r="T1948" s="8"/>
      <c r="U1948" s="8"/>
      <c r="V1948" s="8"/>
      <c r="W1948" s="8"/>
      <c r="X1948" s="8"/>
      <c r="Y1948" s="8"/>
      <c r="Z1948" s="8"/>
    </row>
    <row r="1949" customFormat="false" ht="15.75" hidden="false" customHeight="true" outlineLevel="0" collapsed="false">
      <c r="A1949" s="4" t="s">
        <v>4484</v>
      </c>
      <c r="B1949" s="4" t="s">
        <v>4485</v>
      </c>
      <c r="C1949" s="4" t="s">
        <v>4486</v>
      </c>
      <c r="D1949" s="4"/>
      <c r="E1949" s="4"/>
      <c r="F1949" s="4"/>
      <c r="G1949" s="4" t="s">
        <v>4424</v>
      </c>
      <c r="H1949" s="8"/>
      <c r="I1949" s="8"/>
      <c r="J1949" s="8"/>
      <c r="K1949" s="8"/>
      <c r="L1949" s="8"/>
      <c r="M1949" s="8"/>
      <c r="N1949" s="8"/>
      <c r="O1949" s="8"/>
      <c r="P1949" s="8"/>
      <c r="Q1949" s="8"/>
      <c r="R1949" s="8"/>
      <c r="S1949" s="8"/>
      <c r="T1949" s="8"/>
      <c r="U1949" s="8"/>
      <c r="V1949" s="8"/>
      <c r="W1949" s="8"/>
      <c r="X1949" s="8"/>
      <c r="Y1949" s="8"/>
      <c r="Z1949" s="8"/>
    </row>
    <row r="1950" customFormat="false" ht="15.75" hidden="false" customHeight="true" outlineLevel="0" collapsed="false">
      <c r="A1950" s="5" t="s">
        <v>4890</v>
      </c>
      <c r="B1950" s="4" t="s">
        <v>4488</v>
      </c>
      <c r="C1950" s="4" t="s">
        <v>4442</v>
      </c>
      <c r="D1950" s="4"/>
      <c r="E1950" s="4"/>
      <c r="F1950" s="4"/>
      <c r="G1950" s="4" t="s">
        <v>4424</v>
      </c>
    </row>
    <row r="1951" customFormat="false" ht="15.75" hidden="false" customHeight="true" outlineLevel="0" collapsed="false">
      <c r="A1951" s="4" t="s">
        <v>4489</v>
      </c>
      <c r="B1951" s="4" t="s">
        <v>4490</v>
      </c>
      <c r="C1951" s="4" t="s">
        <v>3012</v>
      </c>
      <c r="D1951" s="4"/>
      <c r="E1951" s="4"/>
      <c r="F1951" s="4"/>
      <c r="G1951" s="4" t="s">
        <v>4424</v>
      </c>
    </row>
    <row r="1952" customFormat="false" ht="15.75" hidden="false" customHeight="true" outlineLevel="0" collapsed="false">
      <c r="A1952" s="5" t="s">
        <v>4891</v>
      </c>
      <c r="B1952" s="4" t="s">
        <v>4492</v>
      </c>
      <c r="C1952" s="4" t="s">
        <v>4442</v>
      </c>
      <c r="D1952" s="4"/>
      <c r="E1952" s="4"/>
      <c r="F1952" s="4"/>
      <c r="G1952" s="4" t="s">
        <v>4424</v>
      </c>
    </row>
    <row r="1953" customFormat="false" ht="15.75" hidden="false" customHeight="true" outlineLevel="0" collapsed="false">
      <c r="A1953" s="4" t="s">
        <v>562</v>
      </c>
      <c r="B1953" s="4" t="s">
        <v>4892</v>
      </c>
      <c r="C1953" s="4" t="s">
        <v>4893</v>
      </c>
      <c r="D1953" s="4"/>
      <c r="E1953" s="4"/>
      <c r="F1953" s="4"/>
      <c r="G1953" s="4" t="s">
        <v>4424</v>
      </c>
      <c r="H1953" s="8"/>
      <c r="I1953" s="8"/>
      <c r="J1953" s="8"/>
      <c r="K1953" s="8"/>
      <c r="L1953" s="8"/>
      <c r="M1953" s="8"/>
      <c r="N1953" s="8"/>
      <c r="O1953" s="8"/>
      <c r="P1953" s="8"/>
      <c r="Q1953" s="8"/>
      <c r="R1953" s="8"/>
      <c r="S1953" s="8"/>
      <c r="T1953" s="8"/>
      <c r="U1953" s="8"/>
      <c r="V1953" s="8"/>
      <c r="W1953" s="8"/>
      <c r="X1953" s="8"/>
      <c r="Y1953" s="8"/>
      <c r="Z1953" s="8"/>
    </row>
    <row r="1954" customFormat="false" ht="15.75" hidden="false" customHeight="true" outlineLevel="0" collapsed="false">
      <c r="A1954" s="5" t="s">
        <v>4894</v>
      </c>
      <c r="B1954" s="4" t="s">
        <v>4895</v>
      </c>
      <c r="C1954" s="4" t="s">
        <v>4896</v>
      </c>
      <c r="D1954" s="4"/>
      <c r="E1954" s="4"/>
      <c r="F1954" s="4"/>
      <c r="G1954" s="4" t="s">
        <v>4424</v>
      </c>
      <c r="H1954" s="8"/>
      <c r="I1954" s="8"/>
      <c r="J1954" s="8"/>
      <c r="K1954" s="8"/>
      <c r="L1954" s="8"/>
      <c r="M1954" s="8"/>
      <c r="N1954" s="8"/>
      <c r="O1954" s="8"/>
      <c r="P1954" s="8"/>
      <c r="Q1954" s="8"/>
      <c r="R1954" s="8"/>
      <c r="S1954" s="8"/>
      <c r="T1954" s="8"/>
      <c r="U1954" s="8"/>
      <c r="V1954" s="8"/>
      <c r="W1954" s="8"/>
      <c r="X1954" s="8"/>
      <c r="Y1954" s="8"/>
      <c r="Z1954" s="8"/>
    </row>
    <row r="1955" customFormat="false" ht="15.75" hidden="false" customHeight="true" outlineLevel="0" collapsed="false">
      <c r="A1955" s="5" t="s">
        <v>172</v>
      </c>
      <c r="B1955" s="4" t="s">
        <v>4897</v>
      </c>
      <c r="C1955" s="4" t="s">
        <v>4898</v>
      </c>
      <c r="D1955" s="4"/>
      <c r="E1955" s="4"/>
      <c r="F1955" s="4"/>
      <c r="G1955" s="4" t="s">
        <v>4424</v>
      </c>
      <c r="H1955" s="8"/>
      <c r="I1955" s="8"/>
      <c r="J1955" s="8"/>
      <c r="K1955" s="8"/>
      <c r="L1955" s="8"/>
      <c r="M1955" s="8"/>
      <c r="N1955" s="8"/>
      <c r="O1955" s="8"/>
      <c r="P1955" s="8"/>
      <c r="Q1955" s="8"/>
      <c r="R1955" s="8"/>
      <c r="S1955" s="8"/>
      <c r="T1955" s="8"/>
      <c r="U1955" s="8"/>
      <c r="V1955" s="8"/>
      <c r="W1955" s="8"/>
      <c r="X1955" s="8"/>
      <c r="Y1955" s="8"/>
      <c r="Z1955" s="8"/>
    </row>
    <row r="1956" customFormat="false" ht="15.75" hidden="false" customHeight="true" outlineLevel="0" collapsed="false">
      <c r="A1956" s="5" t="s">
        <v>4899</v>
      </c>
      <c r="B1956" s="4" t="s">
        <v>4900</v>
      </c>
      <c r="C1956" s="4" t="s">
        <v>4901</v>
      </c>
      <c r="D1956" s="4"/>
      <c r="E1956" s="4"/>
      <c r="F1956" s="4"/>
      <c r="G1956" s="4" t="s">
        <v>4424</v>
      </c>
      <c r="H1956" s="8"/>
      <c r="I1956" s="8"/>
      <c r="J1956" s="8"/>
      <c r="K1956" s="8"/>
      <c r="L1956" s="8"/>
      <c r="M1956" s="8"/>
      <c r="N1956" s="8"/>
      <c r="O1956" s="8"/>
      <c r="P1956" s="8"/>
      <c r="Q1956" s="8"/>
      <c r="R1956" s="8"/>
      <c r="S1956" s="8"/>
      <c r="T1956" s="8"/>
      <c r="U1956" s="8"/>
      <c r="V1956" s="8"/>
      <c r="W1956" s="8"/>
      <c r="X1956" s="8"/>
      <c r="Y1956" s="8"/>
      <c r="Z1956" s="8"/>
    </row>
    <row r="1957" customFormat="false" ht="15.75" hidden="false" customHeight="true" outlineLevel="0" collapsed="false">
      <c r="A1957" s="5" t="s">
        <v>4902</v>
      </c>
      <c r="B1957" s="4" t="s">
        <v>4903</v>
      </c>
      <c r="C1957" s="4" t="s">
        <v>4904</v>
      </c>
      <c r="D1957" s="4"/>
      <c r="E1957" s="4"/>
      <c r="F1957" s="4"/>
      <c r="G1957" s="4" t="s">
        <v>4424</v>
      </c>
      <c r="H1957" s="3"/>
      <c r="I1957" s="3"/>
      <c r="J1957" s="3"/>
      <c r="K1957" s="3"/>
      <c r="L1957" s="3"/>
      <c r="M1957" s="3"/>
      <c r="N1957" s="3"/>
      <c r="O1957" s="3"/>
      <c r="P1957" s="3"/>
      <c r="Q1957" s="3"/>
      <c r="R1957" s="3"/>
      <c r="S1957" s="3"/>
      <c r="T1957" s="3"/>
      <c r="U1957" s="3"/>
      <c r="V1957" s="3"/>
      <c r="W1957" s="3"/>
      <c r="X1957" s="3"/>
      <c r="Y1957" s="3"/>
      <c r="Z1957" s="3"/>
    </row>
    <row r="1958" customFormat="false" ht="15.75" hidden="false" customHeight="true" outlineLevel="0" collapsed="false">
      <c r="A1958" s="5" t="s">
        <v>4905</v>
      </c>
      <c r="B1958" s="4" t="s">
        <v>4906</v>
      </c>
      <c r="C1958" s="4" t="s">
        <v>4907</v>
      </c>
      <c r="D1958" s="4"/>
      <c r="E1958" s="4"/>
      <c r="F1958" s="4"/>
      <c r="G1958" s="4" t="s">
        <v>4424</v>
      </c>
      <c r="H1958" s="8"/>
      <c r="I1958" s="8"/>
      <c r="J1958" s="8"/>
      <c r="K1958" s="8"/>
      <c r="L1958" s="8"/>
      <c r="M1958" s="8"/>
      <c r="N1958" s="8"/>
      <c r="O1958" s="8"/>
      <c r="P1958" s="8"/>
      <c r="Q1958" s="8"/>
      <c r="R1958" s="8"/>
      <c r="S1958" s="8"/>
      <c r="T1958" s="8"/>
      <c r="U1958" s="8"/>
      <c r="V1958" s="8"/>
      <c r="W1958" s="8"/>
      <c r="X1958" s="8"/>
      <c r="Y1958" s="8"/>
      <c r="Z1958" s="8"/>
    </row>
    <row r="1959" customFormat="false" ht="15.75" hidden="false" customHeight="true" outlineLevel="0" collapsed="false">
      <c r="A1959" s="5" t="s">
        <v>4908</v>
      </c>
      <c r="B1959" s="4" t="s">
        <v>4909</v>
      </c>
      <c r="C1959" s="4" t="s">
        <v>4910</v>
      </c>
      <c r="D1959" s="4"/>
      <c r="E1959" s="4"/>
      <c r="F1959" s="4"/>
      <c r="G1959" s="4" t="s">
        <v>4424</v>
      </c>
      <c r="H1959" s="8"/>
      <c r="I1959" s="8"/>
      <c r="J1959" s="8"/>
      <c r="K1959" s="8"/>
      <c r="L1959" s="8"/>
      <c r="M1959" s="8"/>
      <c r="N1959" s="8"/>
      <c r="O1959" s="8"/>
      <c r="P1959" s="8"/>
      <c r="Q1959" s="8"/>
      <c r="R1959" s="8"/>
      <c r="S1959" s="8"/>
      <c r="T1959" s="8"/>
      <c r="U1959" s="8"/>
      <c r="V1959" s="8"/>
      <c r="W1959" s="8"/>
      <c r="X1959" s="8"/>
      <c r="Y1959" s="8"/>
      <c r="Z1959" s="8"/>
    </row>
    <row r="1960" customFormat="false" ht="15.75" hidden="false" customHeight="true" outlineLevel="0" collapsed="false">
      <c r="A1960" s="5" t="s">
        <v>4911</v>
      </c>
      <c r="B1960" s="4" t="s">
        <v>4912</v>
      </c>
      <c r="C1960" s="4" t="s">
        <v>4913</v>
      </c>
      <c r="D1960" s="4"/>
      <c r="E1960" s="4"/>
      <c r="F1960" s="4"/>
      <c r="G1960" s="4" t="s">
        <v>4424</v>
      </c>
      <c r="H1960" s="8"/>
      <c r="I1960" s="8"/>
      <c r="J1960" s="8"/>
      <c r="K1960" s="8"/>
      <c r="L1960" s="8"/>
      <c r="M1960" s="8"/>
      <c r="N1960" s="8"/>
      <c r="O1960" s="8"/>
      <c r="P1960" s="8"/>
      <c r="Q1960" s="8"/>
      <c r="R1960" s="8"/>
      <c r="S1960" s="8"/>
      <c r="T1960" s="8"/>
      <c r="U1960" s="8"/>
      <c r="V1960" s="8"/>
      <c r="W1960" s="8"/>
      <c r="X1960" s="8"/>
      <c r="Y1960" s="8"/>
      <c r="Z1960" s="8"/>
    </row>
    <row r="1961" customFormat="false" ht="15.75" hidden="false" customHeight="true" outlineLevel="0" collapsed="false">
      <c r="A1961" s="5" t="s">
        <v>4914</v>
      </c>
      <c r="B1961" s="4" t="s">
        <v>4915</v>
      </c>
      <c r="C1961" s="4" t="s">
        <v>4916</v>
      </c>
      <c r="D1961" s="4"/>
      <c r="E1961" s="4"/>
      <c r="F1961" s="4"/>
      <c r="G1961" s="4" t="s">
        <v>4424</v>
      </c>
      <c r="H1961" s="8"/>
      <c r="I1961" s="8"/>
      <c r="J1961" s="8"/>
      <c r="K1961" s="8"/>
      <c r="L1961" s="8"/>
      <c r="M1961" s="8"/>
      <c r="N1961" s="8"/>
      <c r="O1961" s="8"/>
      <c r="P1961" s="8"/>
      <c r="Q1961" s="8"/>
      <c r="R1961" s="8"/>
      <c r="S1961" s="8"/>
      <c r="T1961" s="8"/>
      <c r="U1961" s="8"/>
      <c r="V1961" s="8"/>
      <c r="W1961" s="8"/>
      <c r="X1961" s="8"/>
      <c r="Y1961" s="8"/>
      <c r="Z1961" s="8"/>
    </row>
    <row r="1962" customFormat="false" ht="15.75" hidden="false" customHeight="true" outlineLevel="0" collapsed="false">
      <c r="A1962" s="5" t="s">
        <v>3078</v>
      </c>
      <c r="B1962" s="4" t="s">
        <v>4917</v>
      </c>
      <c r="C1962" s="4" t="s">
        <v>4918</v>
      </c>
      <c r="D1962" s="4"/>
      <c r="E1962" s="4"/>
      <c r="F1962" s="4"/>
      <c r="G1962" s="4" t="s">
        <v>4424</v>
      </c>
      <c r="H1962" s="8"/>
      <c r="I1962" s="8"/>
      <c r="J1962" s="8"/>
      <c r="K1962" s="8"/>
      <c r="L1962" s="8"/>
      <c r="M1962" s="8"/>
      <c r="N1962" s="8"/>
      <c r="O1962" s="8"/>
      <c r="P1962" s="8"/>
      <c r="Q1962" s="8"/>
      <c r="R1962" s="8"/>
      <c r="S1962" s="8"/>
      <c r="T1962" s="8"/>
      <c r="U1962" s="8"/>
      <c r="V1962" s="8"/>
      <c r="W1962" s="8"/>
      <c r="X1962" s="8"/>
      <c r="Y1962" s="8"/>
      <c r="Z1962" s="8"/>
    </row>
    <row r="1963" customFormat="false" ht="15.75" hidden="false" customHeight="true" outlineLevel="0" collapsed="false">
      <c r="A1963" s="5" t="s">
        <v>4919</v>
      </c>
      <c r="B1963" s="4" t="s">
        <v>4920</v>
      </c>
      <c r="C1963" s="4" t="s">
        <v>4921</v>
      </c>
      <c r="D1963" s="4"/>
      <c r="E1963" s="4"/>
      <c r="F1963" s="4"/>
      <c r="G1963" s="4" t="s">
        <v>4424</v>
      </c>
    </row>
    <row r="1964" customFormat="false" ht="15.75" hidden="false" customHeight="true" outlineLevel="0" collapsed="false">
      <c r="A1964" s="4" t="s">
        <v>644</v>
      </c>
      <c r="B1964" s="4" t="s">
        <v>4922</v>
      </c>
      <c r="C1964" s="4" t="s">
        <v>4923</v>
      </c>
      <c r="D1964" s="4"/>
      <c r="E1964" s="4"/>
      <c r="F1964" s="4"/>
      <c r="G1964" s="4" t="s">
        <v>4424</v>
      </c>
      <c r="H1964" s="8"/>
      <c r="I1964" s="8"/>
      <c r="J1964" s="8"/>
      <c r="K1964" s="8"/>
      <c r="L1964" s="8"/>
      <c r="M1964" s="8"/>
      <c r="N1964" s="8"/>
      <c r="O1964" s="8"/>
      <c r="P1964" s="8"/>
      <c r="Q1964" s="8"/>
      <c r="R1964" s="8"/>
      <c r="S1964" s="8"/>
      <c r="T1964" s="8"/>
      <c r="U1964" s="8"/>
      <c r="V1964" s="8"/>
      <c r="W1964" s="8"/>
      <c r="X1964" s="8"/>
      <c r="Y1964" s="8"/>
      <c r="Z1964" s="8"/>
    </row>
    <row r="1965" customFormat="false" ht="15.75" hidden="false" customHeight="true" outlineLevel="0" collapsed="false">
      <c r="A1965" s="4" t="s">
        <v>3766</v>
      </c>
      <c r="B1965" s="4" t="s">
        <v>4924</v>
      </c>
      <c r="C1965" s="4" t="s">
        <v>4925</v>
      </c>
      <c r="D1965" s="4"/>
      <c r="E1965" s="4"/>
      <c r="F1965" s="4"/>
      <c r="G1965" s="4" t="s">
        <v>4424</v>
      </c>
      <c r="H1965" s="3"/>
      <c r="I1965" s="3"/>
      <c r="J1965" s="3"/>
      <c r="K1965" s="3"/>
      <c r="L1965" s="3"/>
      <c r="M1965" s="3"/>
      <c r="N1965" s="3"/>
      <c r="O1965" s="3"/>
      <c r="P1965" s="3"/>
      <c r="Q1965" s="3"/>
      <c r="R1965" s="3"/>
      <c r="S1965" s="3"/>
      <c r="T1965" s="3"/>
      <c r="U1965" s="3"/>
      <c r="V1965" s="3"/>
      <c r="W1965" s="3"/>
      <c r="X1965" s="3"/>
      <c r="Y1965" s="3"/>
      <c r="Z1965" s="3"/>
    </row>
    <row r="1966" customFormat="false" ht="15.75" hidden="false" customHeight="true" outlineLevel="0" collapsed="false">
      <c r="A1966" s="4" t="s">
        <v>4926</v>
      </c>
      <c r="B1966" s="4" t="s">
        <v>4927</v>
      </c>
      <c r="C1966" s="4" t="s">
        <v>4928</v>
      </c>
      <c r="D1966" s="4"/>
      <c r="E1966" s="4"/>
      <c r="F1966" s="4"/>
      <c r="G1966" s="4" t="s">
        <v>4424</v>
      </c>
      <c r="H1966" s="8"/>
      <c r="I1966" s="8"/>
      <c r="J1966" s="8"/>
      <c r="K1966" s="8"/>
      <c r="L1966" s="8"/>
      <c r="M1966" s="8"/>
      <c r="N1966" s="8"/>
      <c r="O1966" s="8"/>
      <c r="P1966" s="8"/>
      <c r="Q1966" s="8"/>
      <c r="R1966" s="8"/>
      <c r="S1966" s="8"/>
      <c r="T1966" s="8"/>
      <c r="U1966" s="8"/>
      <c r="V1966" s="8"/>
      <c r="W1966" s="8"/>
      <c r="X1966" s="8"/>
      <c r="Y1966" s="8"/>
      <c r="Z1966" s="8"/>
    </row>
    <row r="1967" customFormat="false" ht="15.75" hidden="false" customHeight="true" outlineLevel="0" collapsed="false">
      <c r="A1967" s="5" t="s">
        <v>4929</v>
      </c>
      <c r="B1967" s="4" t="s">
        <v>4930</v>
      </c>
      <c r="C1967" s="4" t="s">
        <v>4931</v>
      </c>
      <c r="D1967" s="4"/>
      <c r="E1967" s="4"/>
      <c r="F1967" s="4"/>
      <c r="G1967" s="4" t="s">
        <v>4424</v>
      </c>
    </row>
    <row r="1968" customFormat="false" ht="15.75" hidden="false" customHeight="true" outlineLevel="0" collapsed="false">
      <c r="A1968" s="5" t="s">
        <v>4932</v>
      </c>
      <c r="B1968" s="4" t="s">
        <v>4933</v>
      </c>
      <c r="C1968" s="4" t="s">
        <v>4934</v>
      </c>
      <c r="D1968" s="4"/>
      <c r="E1968" s="4"/>
      <c r="F1968" s="4"/>
      <c r="G1968" s="4" t="s">
        <v>4424</v>
      </c>
    </row>
    <row r="1969" customFormat="false" ht="15.75" hidden="false" customHeight="true" outlineLevel="0" collapsed="false">
      <c r="A1969" s="5" t="s">
        <v>4935</v>
      </c>
      <c r="B1969" s="4" t="s">
        <v>4936</v>
      </c>
      <c r="C1969" s="4" t="s">
        <v>4937</v>
      </c>
      <c r="D1969" s="4"/>
      <c r="E1969" s="4"/>
      <c r="F1969" s="4"/>
      <c r="G1969" s="4" t="s">
        <v>4424</v>
      </c>
      <c r="H1969" s="8"/>
      <c r="I1969" s="8"/>
      <c r="J1969" s="8"/>
      <c r="K1969" s="8"/>
      <c r="L1969" s="8"/>
      <c r="M1969" s="8"/>
      <c r="N1969" s="8"/>
      <c r="O1969" s="8"/>
      <c r="P1969" s="8"/>
      <c r="Q1969" s="8"/>
      <c r="R1969" s="8"/>
      <c r="S1969" s="8"/>
      <c r="T1969" s="8"/>
      <c r="U1969" s="8"/>
      <c r="V1969" s="8"/>
      <c r="W1969" s="8"/>
      <c r="X1969" s="8"/>
      <c r="Y1969" s="8"/>
      <c r="Z1969" s="8"/>
    </row>
    <row r="1970" customFormat="false" ht="15.75" hidden="false" customHeight="true" outlineLevel="0" collapsed="false">
      <c r="A1970" s="5" t="s">
        <v>4938</v>
      </c>
      <c r="B1970" s="4" t="s">
        <v>4939</v>
      </c>
      <c r="C1970" s="4" t="s">
        <v>4940</v>
      </c>
      <c r="D1970" s="4"/>
      <c r="E1970" s="4"/>
      <c r="F1970" s="4"/>
      <c r="G1970" s="4" t="s">
        <v>4424</v>
      </c>
      <c r="H1970" s="8"/>
      <c r="I1970" s="8"/>
      <c r="J1970" s="8"/>
      <c r="K1970" s="8"/>
      <c r="L1970" s="8"/>
      <c r="M1970" s="8"/>
      <c r="N1970" s="8"/>
      <c r="O1970" s="8"/>
      <c r="P1970" s="8"/>
      <c r="Q1970" s="8"/>
      <c r="R1970" s="8"/>
      <c r="S1970" s="8"/>
      <c r="T1970" s="8"/>
      <c r="U1970" s="8"/>
      <c r="V1970" s="8"/>
      <c r="W1970" s="8"/>
      <c r="X1970" s="8"/>
      <c r="Y1970" s="8"/>
      <c r="Z1970" s="8"/>
    </row>
    <row r="1971" customFormat="false" ht="15.75" hidden="false" customHeight="true" outlineLevel="0" collapsed="false">
      <c r="A1971" s="4" t="s">
        <v>3766</v>
      </c>
      <c r="B1971" s="4" t="s">
        <v>4941</v>
      </c>
      <c r="C1971" s="4" t="s">
        <v>4942</v>
      </c>
      <c r="D1971" s="4"/>
      <c r="E1971" s="4"/>
      <c r="F1971" s="4"/>
      <c r="G1971" s="4" t="s">
        <v>4424</v>
      </c>
      <c r="H1971" s="3"/>
      <c r="I1971" s="3"/>
      <c r="J1971" s="3"/>
      <c r="K1971" s="3"/>
      <c r="L1971" s="3"/>
      <c r="M1971" s="3"/>
      <c r="N1971" s="3"/>
      <c r="O1971" s="3"/>
      <c r="P1971" s="3"/>
      <c r="Q1971" s="3"/>
      <c r="R1971" s="3"/>
      <c r="S1971" s="3"/>
      <c r="T1971" s="3"/>
      <c r="U1971" s="3"/>
      <c r="V1971" s="3"/>
      <c r="W1971" s="3"/>
      <c r="X1971" s="3"/>
      <c r="Y1971" s="3"/>
      <c r="Z1971" s="3"/>
    </row>
    <row r="1972" customFormat="false" ht="15.75" hidden="false" customHeight="true" outlineLevel="0" collapsed="false">
      <c r="A1972" s="5" t="s">
        <v>4943</v>
      </c>
      <c r="B1972" s="4" t="s">
        <v>4944</v>
      </c>
      <c r="C1972" s="4" t="s">
        <v>4945</v>
      </c>
      <c r="D1972" s="4"/>
      <c r="E1972" s="4"/>
      <c r="F1972" s="4"/>
      <c r="G1972" s="4" t="s">
        <v>4424</v>
      </c>
      <c r="H1972" s="8"/>
      <c r="I1972" s="8"/>
      <c r="J1972" s="8"/>
      <c r="K1972" s="8"/>
      <c r="L1972" s="8"/>
      <c r="M1972" s="8"/>
      <c r="N1972" s="8"/>
      <c r="O1972" s="8"/>
      <c r="P1972" s="8"/>
      <c r="Q1972" s="8"/>
      <c r="R1972" s="8"/>
      <c r="S1972" s="8"/>
      <c r="T1972" s="8"/>
      <c r="U1972" s="8"/>
      <c r="V1972" s="8"/>
      <c r="W1972" s="8"/>
      <c r="X1972" s="8"/>
      <c r="Y1972" s="8"/>
      <c r="Z1972" s="8"/>
    </row>
    <row r="1973" customFormat="false" ht="15.75" hidden="false" customHeight="true" outlineLevel="0" collapsed="false">
      <c r="A1973" s="5" t="s">
        <v>4946</v>
      </c>
      <c r="B1973" s="4" t="s">
        <v>4947</v>
      </c>
      <c r="C1973" s="4" t="s">
        <v>4945</v>
      </c>
      <c r="D1973" s="4"/>
      <c r="E1973" s="4"/>
      <c r="F1973" s="4"/>
      <c r="G1973" s="4" t="s">
        <v>4424</v>
      </c>
      <c r="H1973" s="8"/>
      <c r="I1973" s="8"/>
      <c r="J1973" s="8"/>
      <c r="K1973" s="8"/>
      <c r="L1973" s="8"/>
      <c r="M1973" s="8"/>
      <c r="N1973" s="8"/>
      <c r="O1973" s="8"/>
      <c r="P1973" s="8"/>
      <c r="Q1973" s="8"/>
      <c r="R1973" s="8"/>
      <c r="S1973" s="8"/>
      <c r="T1973" s="8"/>
      <c r="U1973" s="8"/>
      <c r="V1973" s="8"/>
      <c r="W1973" s="8"/>
      <c r="X1973" s="8"/>
      <c r="Y1973" s="8"/>
      <c r="Z1973" s="8"/>
    </row>
    <row r="1974" customFormat="false" ht="15.75" hidden="false" customHeight="true" outlineLevel="0" collapsed="false">
      <c r="A1974" s="4" t="s">
        <v>4948</v>
      </c>
      <c r="B1974" s="4" t="s">
        <v>4949</v>
      </c>
      <c r="C1974" s="4" t="s">
        <v>4950</v>
      </c>
      <c r="D1974" s="4"/>
      <c r="E1974" s="4"/>
      <c r="F1974" s="4"/>
      <c r="G1974" s="4" t="s">
        <v>4424</v>
      </c>
      <c r="H1974" s="8"/>
      <c r="I1974" s="8"/>
      <c r="J1974" s="8"/>
      <c r="K1974" s="8"/>
      <c r="L1974" s="8"/>
      <c r="M1974" s="8"/>
      <c r="N1974" s="8"/>
      <c r="O1974" s="8"/>
      <c r="P1974" s="8"/>
      <c r="Q1974" s="8"/>
      <c r="R1974" s="8"/>
      <c r="S1974" s="8"/>
      <c r="T1974" s="8"/>
      <c r="U1974" s="8"/>
      <c r="V1974" s="8"/>
      <c r="W1974" s="8"/>
      <c r="X1974" s="8"/>
      <c r="Y1974" s="8"/>
      <c r="Z1974" s="8"/>
    </row>
    <row r="1975" customFormat="false" ht="15.75" hidden="false" customHeight="true" outlineLevel="0" collapsed="false">
      <c r="A1975" s="4" t="s">
        <v>4951</v>
      </c>
      <c r="B1975" s="4" t="s">
        <v>4952</v>
      </c>
      <c r="C1975" s="4" t="s">
        <v>4953</v>
      </c>
      <c r="D1975" s="4"/>
      <c r="E1975" s="4"/>
      <c r="F1975" s="4"/>
      <c r="G1975" s="4" t="s">
        <v>4424</v>
      </c>
    </row>
    <row r="1976" customFormat="false" ht="15.75" hidden="false" customHeight="true" outlineLevel="0" collapsed="false">
      <c r="A1976" s="4"/>
      <c r="B1976" s="4" t="s">
        <v>4954</v>
      </c>
      <c r="C1976" s="4" t="s">
        <v>4955</v>
      </c>
      <c r="D1976" s="4"/>
      <c r="E1976" s="4"/>
      <c r="F1976" s="4"/>
      <c r="G1976" s="4" t="s">
        <v>4424</v>
      </c>
      <c r="H1976" s="8"/>
      <c r="I1976" s="8"/>
      <c r="J1976" s="8"/>
      <c r="K1976" s="8"/>
      <c r="L1976" s="8"/>
      <c r="M1976" s="8"/>
      <c r="N1976" s="8"/>
      <c r="O1976" s="8"/>
      <c r="P1976" s="8"/>
      <c r="Q1976" s="8"/>
      <c r="R1976" s="8"/>
      <c r="S1976" s="8"/>
      <c r="T1976" s="8"/>
      <c r="U1976" s="8"/>
      <c r="V1976" s="8"/>
      <c r="W1976" s="8"/>
      <c r="X1976" s="8"/>
      <c r="Y1976" s="8"/>
      <c r="Z1976" s="8"/>
    </row>
    <row r="1977" customFormat="false" ht="15.75" hidden="false" customHeight="true" outlineLevel="0" collapsed="false">
      <c r="A1977" s="4" t="s">
        <v>4956</v>
      </c>
      <c r="B1977" s="4" t="s">
        <v>4957</v>
      </c>
      <c r="C1977" s="4" t="s">
        <v>4958</v>
      </c>
      <c r="D1977" s="4"/>
      <c r="E1977" s="4"/>
      <c r="F1977" s="4"/>
      <c r="G1977" s="4" t="s">
        <v>4424</v>
      </c>
      <c r="H1977" s="8"/>
      <c r="I1977" s="8"/>
      <c r="J1977" s="8"/>
      <c r="K1977" s="8"/>
      <c r="L1977" s="8"/>
      <c r="M1977" s="8"/>
      <c r="N1977" s="8"/>
      <c r="O1977" s="8"/>
      <c r="P1977" s="8"/>
      <c r="Q1977" s="8"/>
      <c r="R1977" s="8"/>
      <c r="S1977" s="8"/>
      <c r="T1977" s="8"/>
      <c r="U1977" s="8"/>
      <c r="V1977" s="8"/>
      <c r="W1977" s="8"/>
      <c r="X1977" s="8"/>
      <c r="Y1977" s="8"/>
      <c r="Z1977" s="8"/>
    </row>
    <row r="1978" customFormat="false" ht="15.75" hidden="false" customHeight="true" outlineLevel="0" collapsed="false">
      <c r="A1978" s="4" t="s">
        <v>4959</v>
      </c>
      <c r="B1978" s="4" t="s">
        <v>4960</v>
      </c>
      <c r="C1978" s="4" t="s">
        <v>4961</v>
      </c>
      <c r="D1978" s="4"/>
      <c r="E1978" s="4"/>
      <c r="F1978" s="4"/>
      <c r="G1978" s="4" t="s">
        <v>4424</v>
      </c>
      <c r="H1978" s="8"/>
      <c r="I1978" s="8"/>
      <c r="J1978" s="8"/>
      <c r="K1978" s="8"/>
      <c r="L1978" s="8"/>
      <c r="M1978" s="8"/>
      <c r="N1978" s="8"/>
      <c r="O1978" s="8"/>
      <c r="P1978" s="8"/>
      <c r="Q1978" s="8"/>
      <c r="R1978" s="8"/>
      <c r="S1978" s="8"/>
      <c r="T1978" s="8"/>
      <c r="U1978" s="8"/>
      <c r="V1978" s="8"/>
      <c r="W1978" s="8"/>
      <c r="X1978" s="8"/>
      <c r="Y1978" s="8"/>
      <c r="Z1978" s="8"/>
    </row>
    <row r="1979" customFormat="false" ht="15.75" hidden="false" customHeight="true" outlineLevel="0" collapsed="false">
      <c r="A1979" s="5" t="s">
        <v>4962</v>
      </c>
      <c r="B1979" s="4" t="s">
        <v>4963</v>
      </c>
      <c r="C1979" s="4" t="s">
        <v>4937</v>
      </c>
      <c r="D1979" s="4"/>
      <c r="E1979" s="4"/>
      <c r="F1979" s="4"/>
      <c r="G1979" s="4" t="s">
        <v>4424</v>
      </c>
      <c r="H1979" s="8"/>
      <c r="I1979" s="8"/>
      <c r="J1979" s="8"/>
      <c r="K1979" s="8"/>
      <c r="L1979" s="8"/>
      <c r="M1979" s="8"/>
      <c r="N1979" s="8"/>
      <c r="O1979" s="8"/>
      <c r="P1979" s="8"/>
      <c r="Q1979" s="8"/>
      <c r="R1979" s="8"/>
      <c r="S1979" s="8"/>
      <c r="T1979" s="8"/>
      <c r="U1979" s="8"/>
      <c r="V1979" s="8"/>
      <c r="W1979" s="8"/>
      <c r="X1979" s="8"/>
      <c r="Y1979" s="8"/>
      <c r="Z1979" s="8"/>
    </row>
    <row r="1980" customFormat="false" ht="15.75" hidden="false" customHeight="true" outlineLevel="0" collapsed="false">
      <c r="A1980" s="4" t="s">
        <v>4964</v>
      </c>
      <c r="B1980" s="4" t="s">
        <v>4965</v>
      </c>
      <c r="C1980" s="4" t="s">
        <v>3933</v>
      </c>
      <c r="D1980" s="4"/>
      <c r="E1980" s="4"/>
      <c r="F1980" s="4"/>
      <c r="G1980" s="4" t="s">
        <v>4424</v>
      </c>
      <c r="H1980" s="8"/>
      <c r="I1980" s="8"/>
      <c r="J1980" s="8"/>
      <c r="K1980" s="8"/>
      <c r="L1980" s="8"/>
      <c r="M1980" s="8"/>
      <c r="N1980" s="8"/>
      <c r="O1980" s="8"/>
      <c r="P1980" s="8"/>
      <c r="Q1980" s="8"/>
      <c r="R1980" s="8"/>
      <c r="S1980" s="8"/>
      <c r="T1980" s="8"/>
      <c r="U1980" s="8"/>
      <c r="V1980" s="8"/>
      <c r="W1980" s="8"/>
      <c r="X1980" s="8"/>
      <c r="Y1980" s="8"/>
      <c r="Z1980" s="8"/>
    </row>
    <row r="1981" customFormat="false" ht="15.75" hidden="false" customHeight="true" outlineLevel="0" collapsed="false">
      <c r="A1981" s="5" t="s">
        <v>4966</v>
      </c>
      <c r="B1981" s="4" t="s">
        <v>4967</v>
      </c>
      <c r="C1981" s="4" t="s">
        <v>4968</v>
      </c>
      <c r="D1981" s="4"/>
      <c r="E1981" s="4"/>
      <c r="F1981" s="4"/>
      <c r="G1981" s="4" t="s">
        <v>4424</v>
      </c>
      <c r="H1981" s="8"/>
      <c r="I1981" s="8"/>
      <c r="J1981" s="8"/>
      <c r="K1981" s="8"/>
      <c r="L1981" s="8"/>
      <c r="M1981" s="8"/>
      <c r="N1981" s="8"/>
      <c r="O1981" s="8"/>
      <c r="P1981" s="8"/>
      <c r="Q1981" s="8"/>
      <c r="R1981" s="8"/>
      <c r="S1981" s="8"/>
      <c r="T1981" s="8"/>
      <c r="U1981" s="8"/>
      <c r="V1981" s="8"/>
      <c r="W1981" s="8"/>
      <c r="X1981" s="8"/>
      <c r="Y1981" s="8"/>
      <c r="Z1981" s="8"/>
    </row>
    <row r="1982" customFormat="false" ht="15.75" hidden="false" customHeight="true" outlineLevel="0" collapsed="false">
      <c r="A1982" s="4" t="s">
        <v>4948</v>
      </c>
      <c r="B1982" s="4" t="s">
        <v>4969</v>
      </c>
      <c r="C1982" s="4" t="s">
        <v>4970</v>
      </c>
      <c r="D1982" s="4"/>
      <c r="E1982" s="4"/>
      <c r="F1982" s="4"/>
      <c r="G1982" s="4" t="s">
        <v>4424</v>
      </c>
      <c r="H1982" s="8"/>
      <c r="I1982" s="8"/>
      <c r="J1982" s="8"/>
      <c r="K1982" s="8"/>
      <c r="L1982" s="8"/>
      <c r="M1982" s="8"/>
      <c r="N1982" s="8"/>
      <c r="O1982" s="8"/>
      <c r="P1982" s="8"/>
      <c r="Q1982" s="8"/>
      <c r="R1982" s="8"/>
      <c r="S1982" s="8"/>
      <c r="T1982" s="8"/>
      <c r="U1982" s="8"/>
      <c r="V1982" s="8"/>
      <c r="W1982" s="8"/>
      <c r="X1982" s="8"/>
      <c r="Y1982" s="8"/>
      <c r="Z1982" s="8"/>
    </row>
    <row r="1983" customFormat="false" ht="15.75" hidden="false" customHeight="true" outlineLevel="0" collapsed="false">
      <c r="A1983" s="5" t="s">
        <v>4971</v>
      </c>
      <c r="B1983" s="4" t="s">
        <v>4972</v>
      </c>
      <c r="C1983" s="4" t="s">
        <v>4973</v>
      </c>
      <c r="D1983" s="4"/>
      <c r="E1983" s="4"/>
      <c r="F1983" s="4"/>
      <c r="G1983" s="4" t="s">
        <v>4424</v>
      </c>
      <c r="H1983" s="8"/>
      <c r="I1983" s="8"/>
      <c r="J1983" s="8"/>
      <c r="K1983" s="8"/>
      <c r="L1983" s="8"/>
      <c r="M1983" s="8"/>
      <c r="N1983" s="8"/>
      <c r="O1983" s="8"/>
      <c r="P1983" s="8"/>
      <c r="Q1983" s="8"/>
      <c r="R1983" s="8"/>
      <c r="S1983" s="8"/>
      <c r="T1983" s="8"/>
      <c r="U1983" s="8"/>
      <c r="V1983" s="8"/>
      <c r="W1983" s="8"/>
      <c r="X1983" s="8"/>
      <c r="Y1983" s="8"/>
      <c r="Z1983" s="8"/>
    </row>
    <row r="1984" customFormat="false" ht="15.75" hidden="false" customHeight="true" outlineLevel="0" collapsed="false">
      <c r="A1984" s="4"/>
      <c r="B1984" s="4" t="s">
        <v>4974</v>
      </c>
      <c r="C1984" s="4" t="s">
        <v>4320</v>
      </c>
      <c r="D1984" s="4"/>
      <c r="E1984" s="4"/>
      <c r="F1984" s="4"/>
      <c r="G1984" s="4" t="s">
        <v>4424</v>
      </c>
      <c r="H1984" s="8"/>
      <c r="I1984" s="8"/>
      <c r="J1984" s="8"/>
      <c r="K1984" s="8"/>
      <c r="L1984" s="8"/>
      <c r="M1984" s="8"/>
      <c r="N1984" s="8"/>
      <c r="O1984" s="8"/>
      <c r="P1984" s="8"/>
      <c r="Q1984" s="8"/>
      <c r="R1984" s="8"/>
      <c r="S1984" s="8"/>
      <c r="T1984" s="8"/>
      <c r="U1984" s="8"/>
      <c r="V1984" s="8"/>
      <c r="W1984" s="8"/>
      <c r="X1984" s="8"/>
      <c r="Y1984" s="8"/>
      <c r="Z1984" s="8"/>
    </row>
    <row r="1985" customFormat="false" ht="15.75" hidden="false" customHeight="true" outlineLevel="0" collapsed="false">
      <c r="A1985" s="4"/>
      <c r="B1985" s="4" t="s">
        <v>4975</v>
      </c>
      <c r="C1985" s="4" t="s">
        <v>4976</v>
      </c>
      <c r="D1985" s="4"/>
      <c r="E1985" s="4"/>
      <c r="F1985" s="4"/>
      <c r="G1985" s="4" t="s">
        <v>4424</v>
      </c>
      <c r="H1985" s="8"/>
      <c r="I1985" s="8"/>
      <c r="J1985" s="8"/>
      <c r="K1985" s="8"/>
      <c r="L1985" s="8"/>
      <c r="M1985" s="8"/>
      <c r="N1985" s="8"/>
      <c r="O1985" s="8"/>
      <c r="P1985" s="8"/>
      <c r="Q1985" s="8"/>
      <c r="R1985" s="8"/>
      <c r="S1985" s="8"/>
      <c r="T1985" s="8"/>
      <c r="U1985" s="8"/>
      <c r="V1985" s="8"/>
      <c r="W1985" s="8"/>
      <c r="X1985" s="8"/>
      <c r="Y1985" s="8"/>
      <c r="Z1985" s="8"/>
    </row>
    <row r="1986" customFormat="false" ht="15.75" hidden="false" customHeight="true" outlineLevel="0" collapsed="false">
      <c r="A1986" s="5" t="s">
        <v>4977</v>
      </c>
      <c r="B1986" s="4" t="s">
        <v>4978</v>
      </c>
      <c r="C1986" s="4" t="s">
        <v>4979</v>
      </c>
      <c r="D1986" s="4"/>
      <c r="E1986" s="4"/>
      <c r="F1986" s="4"/>
      <c r="G1986" s="4"/>
      <c r="H1986" s="9"/>
      <c r="I1986" s="9"/>
      <c r="J1986" s="9"/>
      <c r="K1986" s="9"/>
      <c r="L1986" s="9"/>
      <c r="M1986" s="9"/>
      <c r="N1986" s="9"/>
      <c r="O1986" s="9"/>
      <c r="P1986" s="9"/>
      <c r="Q1986" s="9"/>
      <c r="R1986" s="9"/>
      <c r="S1986" s="9"/>
      <c r="T1986" s="9"/>
      <c r="U1986" s="9"/>
      <c r="V1986" s="9"/>
      <c r="W1986" s="9"/>
      <c r="X1986" s="9"/>
      <c r="Y1986" s="9"/>
      <c r="Z1986" s="9"/>
    </row>
    <row r="1987" customFormat="false" ht="15.75" hidden="false" customHeight="true" outlineLevel="0" collapsed="false">
      <c r="A1987" s="5" t="s">
        <v>4980</v>
      </c>
      <c r="B1987" s="4" t="s">
        <v>4981</v>
      </c>
      <c r="C1987" s="4" t="s">
        <v>4982</v>
      </c>
      <c r="D1987" s="4"/>
      <c r="E1987" s="4"/>
      <c r="F1987" s="4"/>
      <c r="G1987" s="4"/>
      <c r="H1987" s="8"/>
      <c r="I1987" s="8"/>
      <c r="J1987" s="8"/>
      <c r="K1987" s="8"/>
      <c r="L1987" s="8"/>
      <c r="M1987" s="8"/>
      <c r="N1987" s="8"/>
      <c r="O1987" s="8"/>
      <c r="P1987" s="8"/>
      <c r="Q1987" s="8"/>
      <c r="R1987" s="8"/>
      <c r="S1987" s="8"/>
      <c r="T1987" s="8"/>
      <c r="U1987" s="8"/>
      <c r="V1987" s="8"/>
      <c r="W1987" s="8"/>
      <c r="X1987" s="8"/>
      <c r="Y1987" s="8"/>
      <c r="Z1987" s="8"/>
    </row>
    <row r="1988" customFormat="false" ht="15.75" hidden="false" customHeight="true" outlineLevel="0" collapsed="false">
      <c r="A1988" s="4" t="s">
        <v>4983</v>
      </c>
      <c r="B1988" s="4" t="s">
        <v>4984</v>
      </c>
      <c r="C1988" s="4" t="s">
        <v>4985</v>
      </c>
      <c r="D1988" s="4"/>
      <c r="E1988" s="4"/>
      <c r="F1988" s="4"/>
      <c r="G1988" s="4" t="s">
        <v>4986</v>
      </c>
      <c r="H1988" s="8"/>
      <c r="I1988" s="8"/>
      <c r="J1988" s="8"/>
      <c r="K1988" s="8"/>
      <c r="L1988" s="8"/>
      <c r="M1988" s="8"/>
      <c r="N1988" s="8"/>
      <c r="O1988" s="8"/>
      <c r="P1988" s="8"/>
      <c r="Q1988" s="8"/>
      <c r="R1988" s="8"/>
      <c r="S1988" s="8"/>
      <c r="T1988" s="8"/>
      <c r="U1988" s="8"/>
      <c r="V1988" s="8"/>
      <c r="W1988" s="8"/>
      <c r="X1988" s="8"/>
      <c r="Y1988" s="8"/>
      <c r="Z1988" s="8"/>
    </row>
    <row r="1989" customFormat="false" ht="15.75" hidden="false" customHeight="true" outlineLevel="0" collapsed="false">
      <c r="A1989" s="4" t="s">
        <v>4987</v>
      </c>
      <c r="B1989" s="4" t="s">
        <v>4988</v>
      </c>
      <c r="C1989" s="4" t="s">
        <v>4989</v>
      </c>
      <c r="D1989" s="4"/>
      <c r="E1989" s="4"/>
      <c r="F1989" s="4"/>
      <c r="G1989" s="4" t="s">
        <v>4990</v>
      </c>
    </row>
    <row r="1990" customFormat="false" ht="15.75" hidden="false" customHeight="true" outlineLevel="0" collapsed="false">
      <c r="A1990" s="4" t="s">
        <v>4991</v>
      </c>
      <c r="B1990" s="4" t="s">
        <v>4992</v>
      </c>
      <c r="C1990" s="4" t="s">
        <v>4993</v>
      </c>
      <c r="D1990" s="4"/>
      <c r="E1990" s="4"/>
      <c r="F1990" s="4"/>
      <c r="G1990" s="4" t="s">
        <v>4994</v>
      </c>
      <c r="H1990" s="3"/>
      <c r="I1990" s="3"/>
      <c r="J1990" s="3"/>
      <c r="K1990" s="3"/>
      <c r="L1990" s="3"/>
      <c r="M1990" s="3"/>
      <c r="N1990" s="3"/>
      <c r="O1990" s="3"/>
      <c r="P1990" s="3"/>
      <c r="Q1990" s="3"/>
      <c r="R1990" s="3"/>
      <c r="S1990" s="3"/>
      <c r="T1990" s="3"/>
      <c r="U1990" s="3"/>
      <c r="V1990" s="3"/>
      <c r="W1990" s="3"/>
      <c r="X1990" s="3"/>
      <c r="Y1990" s="3"/>
      <c r="Z1990" s="3"/>
    </row>
    <row r="1991" customFormat="false" ht="15.75" hidden="false" customHeight="true" outlineLevel="0" collapsed="false">
      <c r="A1991" s="4" t="s">
        <v>4995</v>
      </c>
      <c r="B1991" s="4" t="s">
        <v>4996</v>
      </c>
      <c r="C1991" s="4" t="s">
        <v>4997</v>
      </c>
      <c r="D1991" s="4"/>
      <c r="E1991" s="4"/>
      <c r="F1991" s="4"/>
      <c r="G1991" s="4" t="s">
        <v>2279</v>
      </c>
      <c r="H1991" s="8"/>
      <c r="I1991" s="8"/>
      <c r="J1991" s="8"/>
      <c r="K1991" s="8"/>
      <c r="L1991" s="8"/>
      <c r="M1991" s="8"/>
      <c r="N1991" s="8"/>
      <c r="O1991" s="8"/>
      <c r="P1991" s="8"/>
      <c r="Q1991" s="8"/>
      <c r="R1991" s="8"/>
      <c r="S1991" s="8"/>
      <c r="T1991" s="8"/>
      <c r="U1991" s="8"/>
      <c r="V1991" s="8"/>
      <c r="W1991" s="8"/>
      <c r="X1991" s="8"/>
      <c r="Y1991" s="8"/>
      <c r="Z1991" s="8"/>
    </row>
    <row r="1992" customFormat="false" ht="15.75" hidden="false" customHeight="true" outlineLevel="0" collapsed="false">
      <c r="A1992" s="4" t="s">
        <v>4998</v>
      </c>
      <c r="B1992" s="4" t="s">
        <v>4999</v>
      </c>
      <c r="C1992" s="4" t="s">
        <v>5000</v>
      </c>
      <c r="D1992" s="4"/>
      <c r="E1992" s="4"/>
      <c r="F1992" s="4"/>
      <c r="G1992" s="4" t="s">
        <v>4421</v>
      </c>
      <c r="H1992" s="7"/>
      <c r="I1992" s="7"/>
      <c r="J1992" s="7"/>
      <c r="K1992" s="7"/>
      <c r="L1992" s="7"/>
      <c r="M1992" s="7"/>
      <c r="N1992" s="7"/>
      <c r="O1992" s="7"/>
      <c r="P1992" s="7"/>
      <c r="Q1992" s="7"/>
      <c r="R1992" s="7"/>
      <c r="S1992" s="7"/>
      <c r="T1992" s="7"/>
      <c r="U1992" s="7"/>
      <c r="V1992" s="7"/>
      <c r="W1992" s="7"/>
      <c r="X1992" s="7"/>
      <c r="Y1992" s="7"/>
      <c r="Z1992" s="7"/>
    </row>
    <row r="1993" customFormat="false" ht="15.75" hidden="false" customHeight="true" outlineLevel="0" collapsed="false">
      <c r="A1993" s="4" t="s">
        <v>5001</v>
      </c>
      <c r="B1993" s="4" t="s">
        <v>5002</v>
      </c>
      <c r="C1993" s="4" t="s">
        <v>5003</v>
      </c>
      <c r="D1993" s="4"/>
      <c r="E1993" s="4"/>
      <c r="F1993" s="4"/>
      <c r="G1993" s="4" t="s">
        <v>3918</v>
      </c>
      <c r="H1993" s="8"/>
      <c r="I1993" s="8"/>
      <c r="J1993" s="8"/>
      <c r="K1993" s="8"/>
      <c r="L1993" s="8"/>
      <c r="M1993" s="8"/>
      <c r="N1993" s="8"/>
      <c r="O1993" s="8"/>
      <c r="P1993" s="8"/>
      <c r="Q1993" s="8"/>
      <c r="R1993" s="8"/>
      <c r="S1993" s="8"/>
      <c r="T1993" s="8"/>
      <c r="U1993" s="8"/>
      <c r="V1993" s="8"/>
      <c r="W1993" s="8"/>
      <c r="X1993" s="8"/>
      <c r="Y1993" s="8"/>
      <c r="Z1993" s="8"/>
    </row>
    <row r="1994" customFormat="false" ht="15.75" hidden="false" customHeight="true" outlineLevel="0" collapsed="false">
      <c r="A1994" s="4" t="s">
        <v>5004</v>
      </c>
      <c r="B1994" s="4" t="s">
        <v>5005</v>
      </c>
      <c r="C1994" s="4" t="s">
        <v>5006</v>
      </c>
      <c r="D1994" s="4"/>
      <c r="E1994" s="4"/>
      <c r="F1994" s="4"/>
      <c r="G1994" s="4"/>
      <c r="H1994" s="8"/>
      <c r="I1994" s="8"/>
      <c r="J1994" s="8"/>
      <c r="K1994" s="8"/>
      <c r="L1994" s="8"/>
      <c r="M1994" s="8"/>
      <c r="N1994" s="8"/>
      <c r="O1994" s="8"/>
      <c r="P1994" s="8"/>
      <c r="Q1994" s="8"/>
      <c r="R1994" s="8"/>
      <c r="S1994" s="8"/>
      <c r="T1994" s="8"/>
      <c r="U1994" s="8"/>
      <c r="V1994" s="8"/>
      <c r="W1994" s="8"/>
      <c r="X1994" s="8"/>
      <c r="Y1994" s="8"/>
      <c r="Z1994" s="8"/>
    </row>
    <row r="1995" customFormat="false" ht="15.75" hidden="false" customHeight="true" outlineLevel="0" collapsed="false">
      <c r="A1995" s="4" t="s">
        <v>4983</v>
      </c>
      <c r="B1995" s="4" t="s">
        <v>5007</v>
      </c>
      <c r="C1995" s="4" t="s">
        <v>5008</v>
      </c>
      <c r="D1995" s="4"/>
      <c r="E1995" s="4"/>
      <c r="F1995" s="4"/>
      <c r="G1995" s="4" t="s">
        <v>4986</v>
      </c>
      <c r="H1995" s="8"/>
      <c r="I1995" s="8"/>
      <c r="J1995" s="8"/>
      <c r="K1995" s="8"/>
      <c r="L1995" s="8"/>
      <c r="M1995" s="8"/>
      <c r="N1995" s="8"/>
      <c r="O1995" s="8"/>
      <c r="P1995" s="8"/>
      <c r="Q1995" s="8"/>
      <c r="R1995" s="8"/>
      <c r="S1995" s="8"/>
      <c r="T1995" s="8"/>
      <c r="U1995" s="8"/>
      <c r="V1995" s="8"/>
      <c r="W1995" s="8"/>
      <c r="X1995" s="8"/>
      <c r="Y1995" s="8"/>
      <c r="Z1995" s="8"/>
    </row>
    <row r="1996" customFormat="false" ht="15.75" hidden="false" customHeight="true" outlineLevel="0" collapsed="false">
      <c r="A1996" s="5" t="s">
        <v>5009</v>
      </c>
      <c r="B1996" s="4" t="s">
        <v>5010</v>
      </c>
      <c r="C1996" s="4" t="s">
        <v>5011</v>
      </c>
      <c r="D1996" s="4"/>
      <c r="E1996" s="4"/>
      <c r="F1996" s="4"/>
      <c r="G1996" s="4"/>
      <c r="H1996" s="8"/>
      <c r="I1996" s="8"/>
      <c r="J1996" s="8"/>
      <c r="K1996" s="8"/>
      <c r="L1996" s="8"/>
      <c r="M1996" s="8"/>
      <c r="N1996" s="8"/>
      <c r="O1996" s="8"/>
      <c r="P1996" s="8"/>
      <c r="Q1996" s="8"/>
      <c r="R1996" s="8"/>
      <c r="S1996" s="8"/>
      <c r="T1996" s="8"/>
      <c r="U1996" s="8"/>
      <c r="V1996" s="8"/>
      <c r="W1996" s="8"/>
      <c r="X1996" s="8"/>
      <c r="Y1996" s="8"/>
      <c r="Z1996" s="8"/>
    </row>
    <row r="1997" customFormat="false" ht="15.75" hidden="false" customHeight="true" outlineLevel="0" collapsed="false">
      <c r="A1997" s="5" t="s">
        <v>5012</v>
      </c>
      <c r="B1997" s="4" t="s">
        <v>5013</v>
      </c>
      <c r="C1997" s="4" t="s">
        <v>5014</v>
      </c>
      <c r="D1997" s="4"/>
      <c r="E1997" s="4"/>
      <c r="F1997" s="4"/>
      <c r="G1997" s="4" t="s">
        <v>3474</v>
      </c>
      <c r="H1997" s="3"/>
      <c r="I1997" s="3"/>
      <c r="J1997" s="3"/>
      <c r="K1997" s="3"/>
      <c r="L1997" s="3"/>
      <c r="M1997" s="3"/>
      <c r="N1997" s="3"/>
      <c r="O1997" s="3"/>
      <c r="P1997" s="3"/>
      <c r="Q1997" s="3"/>
      <c r="R1997" s="3"/>
      <c r="S1997" s="3"/>
      <c r="T1997" s="3"/>
      <c r="U1997" s="3"/>
      <c r="V1997" s="3"/>
      <c r="W1997" s="3"/>
      <c r="X1997" s="3"/>
      <c r="Y1997" s="3"/>
      <c r="Z1997" s="3"/>
    </row>
    <row r="1998" customFormat="false" ht="15.75" hidden="false" customHeight="true" outlineLevel="0" collapsed="false">
      <c r="A1998" s="4" t="s">
        <v>5015</v>
      </c>
      <c r="B1998" s="4" t="s">
        <v>5016</v>
      </c>
      <c r="C1998" s="4" t="s">
        <v>5017</v>
      </c>
      <c r="D1998" s="4"/>
      <c r="E1998" s="4"/>
      <c r="F1998" s="4"/>
      <c r="G1998" s="4"/>
      <c r="H1998" s="8"/>
      <c r="I1998" s="8"/>
      <c r="J1998" s="8"/>
      <c r="K1998" s="8"/>
      <c r="L1998" s="8"/>
      <c r="M1998" s="8"/>
      <c r="N1998" s="8"/>
      <c r="O1998" s="8"/>
      <c r="P1998" s="8"/>
      <c r="Q1998" s="8"/>
      <c r="R1998" s="8"/>
      <c r="S1998" s="8"/>
      <c r="T1998" s="8"/>
      <c r="U1998" s="8"/>
      <c r="V1998" s="8"/>
      <c r="W1998" s="8"/>
      <c r="X1998" s="8"/>
      <c r="Y1998" s="8"/>
      <c r="Z1998" s="8"/>
    </row>
    <row r="1999" customFormat="false" ht="15.75" hidden="false" customHeight="true" outlineLevel="0" collapsed="false">
      <c r="A1999" s="5" t="s">
        <v>5018</v>
      </c>
      <c r="B1999" s="4" t="s">
        <v>5019</v>
      </c>
      <c r="C1999" s="4" t="s">
        <v>5020</v>
      </c>
      <c r="D1999" s="4"/>
      <c r="E1999" s="4"/>
      <c r="F1999" s="4"/>
      <c r="G1999" s="4"/>
      <c r="H1999" s="8"/>
      <c r="I1999" s="8"/>
      <c r="J1999" s="8"/>
      <c r="K1999" s="8"/>
      <c r="L1999" s="8"/>
      <c r="M1999" s="8"/>
      <c r="N1999" s="8"/>
      <c r="O1999" s="8"/>
      <c r="P1999" s="8"/>
      <c r="Q1999" s="8"/>
      <c r="R1999" s="8"/>
      <c r="S1999" s="8"/>
      <c r="T1999" s="8"/>
      <c r="U1999" s="8"/>
      <c r="V1999" s="8"/>
      <c r="W1999" s="8"/>
      <c r="X1999" s="8"/>
      <c r="Y1999" s="8"/>
      <c r="Z1999" s="8"/>
    </row>
    <row r="2000" customFormat="false" ht="15.75" hidden="false" customHeight="true" outlineLevel="0" collapsed="false">
      <c r="A2000" s="5" t="s">
        <v>5021</v>
      </c>
      <c r="B2000" s="4" t="s">
        <v>5022</v>
      </c>
      <c r="C2000" s="4" t="s">
        <v>5023</v>
      </c>
      <c r="D2000" s="4"/>
      <c r="E2000" s="4"/>
      <c r="F2000" s="4"/>
      <c r="G2000" s="4"/>
      <c r="H2000" s="8"/>
      <c r="I2000" s="8"/>
      <c r="J2000" s="8"/>
      <c r="K2000" s="8"/>
      <c r="L2000" s="8"/>
      <c r="M2000" s="8"/>
      <c r="N2000" s="8"/>
      <c r="O2000" s="8"/>
      <c r="P2000" s="8"/>
      <c r="Q2000" s="8"/>
      <c r="R2000" s="8"/>
      <c r="S2000" s="8"/>
      <c r="T2000" s="8"/>
      <c r="U2000" s="8"/>
      <c r="V2000" s="8"/>
      <c r="W2000" s="8"/>
      <c r="X2000" s="8"/>
      <c r="Y2000" s="8"/>
      <c r="Z2000" s="8"/>
    </row>
    <row r="2001" customFormat="false" ht="15.75" hidden="false" customHeight="true" outlineLevel="0" collapsed="false">
      <c r="A2001" s="4" t="s">
        <v>5024</v>
      </c>
      <c r="B2001" s="4" t="s">
        <v>5025</v>
      </c>
      <c r="C2001" s="4" t="s">
        <v>5026</v>
      </c>
      <c r="D2001" s="4"/>
      <c r="E2001" s="4"/>
      <c r="F2001" s="4"/>
      <c r="G2001" s="4"/>
      <c r="H2001" s="3"/>
      <c r="I2001" s="3"/>
      <c r="J2001" s="3"/>
      <c r="K2001" s="3"/>
      <c r="L2001" s="3"/>
      <c r="M2001" s="3"/>
      <c r="N2001" s="3"/>
      <c r="O2001" s="3"/>
      <c r="P2001" s="3"/>
      <c r="Q2001" s="3"/>
      <c r="R2001" s="3"/>
      <c r="S2001" s="3"/>
      <c r="T2001" s="3"/>
      <c r="U2001" s="3"/>
      <c r="V2001" s="3"/>
      <c r="W2001" s="3"/>
      <c r="X2001" s="3"/>
      <c r="Y2001" s="3"/>
      <c r="Z2001" s="3"/>
    </row>
    <row r="2002" customFormat="false" ht="15.75" hidden="false" customHeight="true" outlineLevel="0" collapsed="false">
      <c r="A2002" s="5" t="s">
        <v>5027</v>
      </c>
      <c r="B2002" s="4" t="s">
        <v>5028</v>
      </c>
      <c r="C2002" s="4" t="s">
        <v>5029</v>
      </c>
      <c r="D2002" s="4"/>
      <c r="E2002" s="4"/>
      <c r="F2002" s="4"/>
      <c r="G2002" s="4"/>
    </row>
    <row r="2003" customFormat="false" ht="15.75" hidden="false" customHeight="true" outlineLevel="0" collapsed="false">
      <c r="A2003" s="5" t="s">
        <v>5030</v>
      </c>
      <c r="B2003" s="4" t="s">
        <v>5031</v>
      </c>
      <c r="C2003" s="4" t="s">
        <v>5032</v>
      </c>
      <c r="D2003" s="4"/>
      <c r="E2003" s="4"/>
      <c r="F2003" s="4"/>
      <c r="G2003" s="4" t="s">
        <v>5033</v>
      </c>
      <c r="H2003" s="8"/>
      <c r="I2003" s="8"/>
      <c r="J2003" s="8"/>
      <c r="K2003" s="8"/>
      <c r="L2003" s="8"/>
      <c r="M2003" s="8"/>
      <c r="N2003" s="8"/>
      <c r="O2003" s="8"/>
      <c r="P2003" s="8"/>
      <c r="Q2003" s="8"/>
      <c r="R2003" s="8"/>
      <c r="S2003" s="8"/>
      <c r="T2003" s="8"/>
      <c r="U2003" s="8"/>
      <c r="V2003" s="8"/>
      <c r="W2003" s="8"/>
      <c r="X2003" s="8"/>
      <c r="Y2003" s="8"/>
      <c r="Z2003" s="8"/>
    </row>
    <row r="2004" customFormat="false" ht="15.75" hidden="false" customHeight="true" outlineLevel="0" collapsed="false">
      <c r="A2004" s="4" t="s">
        <v>5034</v>
      </c>
      <c r="B2004" s="4" t="s">
        <v>5035</v>
      </c>
      <c r="C2004" s="4" t="s">
        <v>5036</v>
      </c>
      <c r="D2004" s="4"/>
      <c r="E2004" s="4"/>
      <c r="F2004" s="4"/>
      <c r="G2004" s="4"/>
    </row>
    <row r="2005" customFormat="false" ht="15.75" hidden="false" customHeight="true" outlineLevel="0" collapsed="false">
      <c r="A2005" s="4" t="s">
        <v>5037</v>
      </c>
      <c r="B2005" s="4" t="s">
        <v>5038</v>
      </c>
      <c r="C2005" s="4" t="s">
        <v>5039</v>
      </c>
      <c r="D2005" s="4"/>
      <c r="E2005" s="4"/>
      <c r="F2005" s="4"/>
      <c r="G2005" s="4" t="s">
        <v>3765</v>
      </c>
      <c r="H2005" s="8"/>
      <c r="I2005" s="8"/>
      <c r="J2005" s="8"/>
      <c r="K2005" s="8"/>
      <c r="L2005" s="8"/>
      <c r="M2005" s="8"/>
      <c r="N2005" s="8"/>
      <c r="O2005" s="8"/>
      <c r="P2005" s="8"/>
      <c r="Q2005" s="8"/>
      <c r="R2005" s="8"/>
      <c r="S2005" s="8"/>
      <c r="T2005" s="8"/>
      <c r="U2005" s="8"/>
      <c r="V2005" s="8"/>
      <c r="W2005" s="8"/>
      <c r="X2005" s="8"/>
      <c r="Y2005" s="8"/>
      <c r="Z2005" s="8"/>
    </row>
    <row r="2006" customFormat="false" ht="15.75" hidden="false" customHeight="true" outlineLevel="0" collapsed="false">
      <c r="A2006" s="5" t="s">
        <v>5040</v>
      </c>
      <c r="B2006" s="4" t="s">
        <v>5041</v>
      </c>
      <c r="C2006" s="4" t="s">
        <v>5042</v>
      </c>
      <c r="D2006" s="4"/>
      <c r="E2006" s="4"/>
      <c r="F2006" s="4"/>
      <c r="G2006" s="4"/>
      <c r="H2006" s="7"/>
      <c r="I2006" s="7"/>
      <c r="J2006" s="7"/>
      <c r="K2006" s="7"/>
      <c r="L2006" s="7"/>
      <c r="M2006" s="7"/>
      <c r="N2006" s="7"/>
      <c r="O2006" s="7"/>
      <c r="P2006" s="7"/>
      <c r="Q2006" s="7"/>
      <c r="R2006" s="7"/>
      <c r="S2006" s="7"/>
      <c r="T2006" s="7"/>
      <c r="U2006" s="7"/>
      <c r="V2006" s="7"/>
      <c r="W2006" s="7"/>
      <c r="X2006" s="7"/>
      <c r="Y2006" s="7"/>
      <c r="Z2006" s="7"/>
    </row>
    <row r="2007" customFormat="false" ht="15.75" hidden="false" customHeight="true" outlineLevel="0" collapsed="false">
      <c r="A2007" s="5" t="s">
        <v>5043</v>
      </c>
      <c r="B2007" s="4" t="s">
        <v>5044</v>
      </c>
      <c r="C2007" s="4" t="s">
        <v>5023</v>
      </c>
      <c r="D2007" s="4"/>
      <c r="E2007" s="4"/>
      <c r="F2007" s="4"/>
      <c r="G2007" s="4"/>
    </row>
    <row r="2008" customFormat="false" ht="15.75" hidden="false" customHeight="true" outlineLevel="0" collapsed="false">
      <c r="A2008" s="4" t="s">
        <v>5045</v>
      </c>
      <c r="B2008" s="4" t="s">
        <v>5046</v>
      </c>
      <c r="C2008" s="4" t="s">
        <v>5047</v>
      </c>
      <c r="D2008" s="4"/>
      <c r="E2008" s="4"/>
      <c r="F2008" s="4"/>
      <c r="G2008" s="4"/>
      <c r="H2008" s="8"/>
      <c r="I2008" s="8"/>
      <c r="J2008" s="8"/>
      <c r="K2008" s="8"/>
      <c r="L2008" s="8"/>
      <c r="M2008" s="8"/>
      <c r="N2008" s="8"/>
      <c r="O2008" s="8"/>
      <c r="P2008" s="8"/>
      <c r="Q2008" s="8"/>
      <c r="R2008" s="8"/>
      <c r="S2008" s="8"/>
      <c r="T2008" s="8"/>
      <c r="U2008" s="8"/>
      <c r="V2008" s="8"/>
      <c r="W2008" s="8"/>
      <c r="X2008" s="8"/>
      <c r="Y2008" s="8"/>
      <c r="Z2008" s="8"/>
    </row>
    <row r="2009" customFormat="false" ht="15.75" hidden="false" customHeight="true" outlineLevel="0" collapsed="false">
      <c r="A2009" s="4" t="s">
        <v>5048</v>
      </c>
      <c r="B2009" s="4" t="s">
        <v>5049</v>
      </c>
      <c r="C2009" s="4" t="s">
        <v>5050</v>
      </c>
      <c r="D2009" s="4"/>
      <c r="E2009" s="4"/>
      <c r="F2009" s="4"/>
      <c r="G2009" s="4" t="s">
        <v>5051</v>
      </c>
    </row>
    <row r="2010" customFormat="false" ht="15.75" hidden="false" customHeight="true" outlineLevel="0" collapsed="false">
      <c r="A2010" s="4" t="s">
        <v>5052</v>
      </c>
      <c r="B2010" s="5" t="s">
        <v>5053</v>
      </c>
      <c r="C2010" s="4" t="s">
        <v>5050</v>
      </c>
      <c r="D2010" s="4"/>
      <c r="E2010" s="4"/>
      <c r="F2010" s="4"/>
      <c r="G2010" s="4" t="s">
        <v>5051</v>
      </c>
    </row>
    <row r="2011" customFormat="false" ht="15.75" hidden="false" customHeight="true" outlineLevel="0" collapsed="false">
      <c r="A2011" s="4" t="s">
        <v>5052</v>
      </c>
      <c r="B2011" s="4" t="s">
        <v>5054</v>
      </c>
      <c r="C2011" s="4" t="s">
        <v>5050</v>
      </c>
      <c r="D2011" s="4"/>
      <c r="E2011" s="4"/>
      <c r="F2011" s="4"/>
      <c r="G2011" s="4" t="s">
        <v>5051</v>
      </c>
      <c r="H2011" s="7"/>
      <c r="I2011" s="7"/>
      <c r="J2011" s="7"/>
      <c r="K2011" s="7"/>
      <c r="L2011" s="7"/>
      <c r="M2011" s="7"/>
      <c r="N2011" s="7"/>
      <c r="O2011" s="7"/>
      <c r="P2011" s="7"/>
      <c r="Q2011" s="7"/>
      <c r="R2011" s="7"/>
      <c r="S2011" s="7"/>
      <c r="T2011" s="7"/>
      <c r="U2011" s="7"/>
      <c r="V2011" s="7"/>
      <c r="W2011" s="7"/>
      <c r="X2011" s="7"/>
      <c r="Y2011" s="7"/>
      <c r="Z2011" s="7"/>
    </row>
    <row r="2012" customFormat="false" ht="15.75" hidden="false" customHeight="true" outlineLevel="0" collapsed="false">
      <c r="A2012" s="4" t="s">
        <v>5052</v>
      </c>
      <c r="B2012" s="4" t="s">
        <v>5055</v>
      </c>
      <c r="C2012" s="4" t="s">
        <v>5050</v>
      </c>
      <c r="D2012" s="4"/>
      <c r="E2012" s="4"/>
      <c r="F2012" s="4"/>
      <c r="G2012" s="4" t="s">
        <v>5051</v>
      </c>
      <c r="H2012" s="7"/>
      <c r="I2012" s="7"/>
      <c r="J2012" s="7"/>
      <c r="K2012" s="7"/>
      <c r="L2012" s="7"/>
      <c r="M2012" s="7"/>
      <c r="N2012" s="7"/>
      <c r="O2012" s="7"/>
      <c r="P2012" s="7"/>
      <c r="Q2012" s="7"/>
      <c r="R2012" s="7"/>
      <c r="S2012" s="7"/>
      <c r="T2012" s="7"/>
      <c r="U2012" s="7"/>
      <c r="V2012" s="7"/>
      <c r="W2012" s="7"/>
      <c r="X2012" s="7"/>
      <c r="Y2012" s="7"/>
      <c r="Z2012" s="7"/>
    </row>
    <row r="2013" customFormat="false" ht="15.75" hidden="false" customHeight="true" outlineLevel="0" collapsed="false">
      <c r="A2013" s="4" t="s">
        <v>5052</v>
      </c>
      <c r="B2013" s="4" t="s">
        <v>5056</v>
      </c>
      <c r="C2013" s="4" t="s">
        <v>5050</v>
      </c>
      <c r="D2013" s="4"/>
      <c r="E2013" s="4"/>
      <c r="F2013" s="4"/>
      <c r="G2013" s="4" t="s">
        <v>5051</v>
      </c>
      <c r="H2013" s="7"/>
      <c r="I2013" s="7"/>
      <c r="J2013" s="7"/>
      <c r="K2013" s="7"/>
      <c r="L2013" s="7"/>
      <c r="M2013" s="7"/>
      <c r="N2013" s="7"/>
      <c r="O2013" s="7"/>
      <c r="P2013" s="7"/>
      <c r="Q2013" s="7"/>
      <c r="R2013" s="7"/>
      <c r="S2013" s="7"/>
      <c r="T2013" s="7"/>
      <c r="U2013" s="7"/>
      <c r="V2013" s="7"/>
      <c r="W2013" s="7"/>
      <c r="X2013" s="7"/>
      <c r="Y2013" s="7"/>
      <c r="Z2013" s="7"/>
    </row>
    <row r="2014" customFormat="false" ht="15.75" hidden="false" customHeight="true" outlineLevel="0" collapsed="false">
      <c r="A2014" s="4" t="s">
        <v>5052</v>
      </c>
      <c r="B2014" s="4" t="s">
        <v>5057</v>
      </c>
      <c r="C2014" s="4" t="s">
        <v>5050</v>
      </c>
      <c r="D2014" s="4"/>
      <c r="E2014" s="4"/>
      <c r="F2014" s="4"/>
      <c r="G2014" s="4" t="s">
        <v>5051</v>
      </c>
    </row>
    <row r="2015" customFormat="false" ht="15.75" hidden="false" customHeight="true" outlineLevel="0" collapsed="false">
      <c r="A2015" s="4" t="s">
        <v>5052</v>
      </c>
      <c r="B2015" s="4" t="s">
        <v>5058</v>
      </c>
      <c r="C2015" s="4" t="s">
        <v>5050</v>
      </c>
      <c r="D2015" s="4"/>
      <c r="E2015" s="4"/>
      <c r="F2015" s="4"/>
      <c r="G2015" s="4" t="s">
        <v>5051</v>
      </c>
    </row>
    <row r="2016" customFormat="false" ht="15.75" hidden="false" customHeight="true" outlineLevel="0" collapsed="false">
      <c r="A2016" s="4" t="s">
        <v>5059</v>
      </c>
      <c r="B2016" s="4" t="s">
        <v>4879</v>
      </c>
      <c r="C2016" s="4" t="s">
        <v>4436</v>
      </c>
      <c r="D2016" s="4"/>
      <c r="E2016" s="4"/>
      <c r="F2016" s="4"/>
      <c r="G2016" s="4" t="s">
        <v>5060</v>
      </c>
      <c r="H2016" s="8"/>
      <c r="I2016" s="8"/>
      <c r="J2016" s="8"/>
      <c r="K2016" s="8"/>
      <c r="L2016" s="8"/>
      <c r="M2016" s="8"/>
      <c r="N2016" s="8"/>
      <c r="O2016" s="8"/>
      <c r="P2016" s="8"/>
      <c r="Q2016" s="8"/>
      <c r="R2016" s="8"/>
      <c r="S2016" s="8"/>
      <c r="T2016" s="8"/>
      <c r="U2016" s="8"/>
      <c r="V2016" s="8"/>
      <c r="W2016" s="8"/>
      <c r="X2016" s="8"/>
      <c r="Y2016" s="8"/>
      <c r="Z2016" s="8"/>
    </row>
    <row r="2017" customFormat="false" ht="15.75" hidden="false" customHeight="true" outlineLevel="0" collapsed="false">
      <c r="A2017" s="4" t="s">
        <v>5061</v>
      </c>
      <c r="B2017" s="4" t="s">
        <v>5062</v>
      </c>
      <c r="C2017" s="4" t="s">
        <v>5011</v>
      </c>
      <c r="D2017" s="4"/>
      <c r="E2017" s="4"/>
      <c r="F2017" s="4"/>
      <c r="G2017" s="4" t="s">
        <v>5060</v>
      </c>
      <c r="H2017" s="8"/>
      <c r="I2017" s="8"/>
      <c r="J2017" s="8"/>
      <c r="K2017" s="8"/>
      <c r="L2017" s="8"/>
      <c r="M2017" s="8"/>
      <c r="N2017" s="8"/>
      <c r="O2017" s="8"/>
      <c r="P2017" s="8"/>
      <c r="Q2017" s="8"/>
      <c r="R2017" s="8"/>
      <c r="S2017" s="8"/>
      <c r="T2017" s="8"/>
      <c r="U2017" s="8"/>
      <c r="V2017" s="8"/>
      <c r="W2017" s="8"/>
      <c r="X2017" s="8"/>
      <c r="Y2017" s="8"/>
      <c r="Z2017" s="8"/>
    </row>
    <row r="2018" customFormat="false" ht="15.75" hidden="false" customHeight="true" outlineLevel="0" collapsed="false">
      <c r="A2018" s="4" t="s">
        <v>5063</v>
      </c>
      <c r="B2018" s="4" t="s">
        <v>5062</v>
      </c>
      <c r="C2018" s="4" t="s">
        <v>4301</v>
      </c>
      <c r="D2018" s="4"/>
      <c r="E2018" s="4"/>
      <c r="F2018" s="4"/>
      <c r="G2018" s="4"/>
    </row>
    <row r="2019" customFormat="false" ht="15.75" hidden="false" customHeight="true" outlineLevel="0" collapsed="false">
      <c r="A2019" s="4" t="s">
        <v>5064</v>
      </c>
      <c r="B2019" s="4" t="s">
        <v>5065</v>
      </c>
      <c r="C2019" s="4" t="s">
        <v>3834</v>
      </c>
      <c r="D2019" s="4"/>
      <c r="E2019" s="4"/>
      <c r="F2019" s="4"/>
      <c r="G2019" s="4"/>
      <c r="H2019" s="7"/>
      <c r="I2019" s="7"/>
      <c r="J2019" s="7"/>
      <c r="K2019" s="7"/>
      <c r="L2019" s="7"/>
      <c r="M2019" s="7"/>
      <c r="N2019" s="7"/>
      <c r="O2019" s="7"/>
      <c r="P2019" s="7"/>
      <c r="Q2019" s="7"/>
      <c r="R2019" s="7"/>
      <c r="S2019" s="7"/>
      <c r="T2019" s="7"/>
      <c r="U2019" s="7"/>
      <c r="V2019" s="7"/>
      <c r="W2019" s="7"/>
      <c r="X2019" s="7"/>
      <c r="Y2019" s="7"/>
      <c r="Z2019" s="7"/>
    </row>
    <row r="2020" customFormat="false" ht="15.75" hidden="false" customHeight="true" outlineLevel="0" collapsed="false">
      <c r="A2020" s="4" t="s">
        <v>5064</v>
      </c>
      <c r="B2020" s="4" t="s">
        <v>5066</v>
      </c>
      <c r="C2020" s="4" t="s">
        <v>5067</v>
      </c>
      <c r="D2020" s="4"/>
      <c r="E2020" s="4"/>
      <c r="F2020" s="4"/>
      <c r="G2020" s="4"/>
      <c r="H2020" s="8"/>
      <c r="I2020" s="8"/>
      <c r="J2020" s="8"/>
      <c r="K2020" s="8"/>
      <c r="L2020" s="8"/>
      <c r="M2020" s="8"/>
      <c r="N2020" s="8"/>
      <c r="O2020" s="8"/>
      <c r="P2020" s="8"/>
      <c r="Q2020" s="8"/>
      <c r="R2020" s="8"/>
      <c r="S2020" s="8"/>
      <c r="T2020" s="8"/>
      <c r="U2020" s="8"/>
      <c r="V2020" s="8"/>
      <c r="W2020" s="8"/>
      <c r="X2020" s="8"/>
      <c r="Y2020" s="8"/>
      <c r="Z2020" s="8"/>
    </row>
    <row r="2021" customFormat="false" ht="15.75" hidden="false" customHeight="true" outlineLevel="0" collapsed="false">
      <c r="A2021" s="4" t="s">
        <v>5068</v>
      </c>
      <c r="B2021" s="4" t="s">
        <v>5069</v>
      </c>
      <c r="C2021" s="4" t="s">
        <v>5070</v>
      </c>
      <c r="D2021" s="4"/>
      <c r="E2021" s="4"/>
      <c r="F2021" s="4"/>
      <c r="G2021" s="4"/>
      <c r="H2021" s="8"/>
      <c r="I2021" s="8"/>
      <c r="J2021" s="8"/>
      <c r="K2021" s="8"/>
      <c r="L2021" s="8"/>
      <c r="M2021" s="8"/>
      <c r="N2021" s="8"/>
      <c r="O2021" s="8"/>
      <c r="P2021" s="8"/>
      <c r="Q2021" s="8"/>
      <c r="R2021" s="8"/>
      <c r="S2021" s="8"/>
      <c r="T2021" s="8"/>
      <c r="U2021" s="8"/>
      <c r="V2021" s="8"/>
      <c r="W2021" s="8"/>
      <c r="X2021" s="8"/>
      <c r="Y2021" s="8"/>
      <c r="Z2021" s="8"/>
    </row>
    <row r="2022" customFormat="false" ht="15.75" hidden="false" customHeight="true" outlineLevel="0" collapsed="false">
      <c r="A2022" s="5" t="s">
        <v>5071</v>
      </c>
      <c r="B2022" s="4" t="s">
        <v>5072</v>
      </c>
      <c r="C2022" s="4" t="s">
        <v>5073</v>
      </c>
      <c r="D2022" s="4"/>
      <c r="E2022" s="4"/>
      <c r="F2022" s="4"/>
      <c r="G2022" s="4"/>
      <c r="H2022" s="9"/>
      <c r="I2022" s="9"/>
      <c r="J2022" s="9"/>
      <c r="K2022" s="9"/>
      <c r="L2022" s="9"/>
      <c r="M2022" s="9"/>
      <c r="N2022" s="9"/>
      <c r="O2022" s="9"/>
      <c r="P2022" s="9"/>
      <c r="Q2022" s="9"/>
      <c r="R2022" s="9"/>
      <c r="S2022" s="9"/>
      <c r="T2022" s="9"/>
      <c r="U2022" s="9"/>
      <c r="V2022" s="9"/>
      <c r="W2022" s="9"/>
      <c r="X2022" s="9"/>
      <c r="Y2022" s="9"/>
      <c r="Z2022" s="9"/>
    </row>
    <row r="2023" customFormat="false" ht="15.75" hidden="false" customHeight="true" outlineLevel="0" collapsed="false">
      <c r="A2023" s="4" t="s">
        <v>5074</v>
      </c>
      <c r="B2023" s="4" t="s">
        <v>5075</v>
      </c>
      <c r="C2023" s="4" t="s">
        <v>5076</v>
      </c>
      <c r="D2023" s="4"/>
      <c r="E2023" s="4"/>
      <c r="F2023" s="4"/>
      <c r="G2023" s="4"/>
      <c r="H2023" s="8"/>
      <c r="I2023" s="8"/>
      <c r="J2023" s="8"/>
      <c r="K2023" s="8"/>
      <c r="L2023" s="8"/>
      <c r="M2023" s="8"/>
      <c r="N2023" s="8"/>
      <c r="O2023" s="8"/>
      <c r="P2023" s="8"/>
      <c r="Q2023" s="8"/>
      <c r="R2023" s="8"/>
      <c r="S2023" s="8"/>
      <c r="T2023" s="8"/>
      <c r="U2023" s="8"/>
      <c r="V2023" s="8"/>
      <c r="W2023" s="8"/>
      <c r="X2023" s="8"/>
      <c r="Y2023" s="8"/>
      <c r="Z2023" s="8"/>
    </row>
    <row r="2024" customFormat="false" ht="15.75" hidden="false" customHeight="true" outlineLevel="0" collapsed="false">
      <c r="A2024" s="5" t="s">
        <v>5077</v>
      </c>
      <c r="B2024" s="4" t="s">
        <v>5078</v>
      </c>
      <c r="C2024" s="4" t="s">
        <v>5079</v>
      </c>
      <c r="D2024" s="4"/>
      <c r="E2024" s="4"/>
      <c r="F2024" s="4"/>
      <c r="G2024" s="4"/>
      <c r="H2024" s="8"/>
      <c r="I2024" s="8"/>
      <c r="J2024" s="8"/>
      <c r="K2024" s="8"/>
      <c r="L2024" s="8"/>
      <c r="M2024" s="8"/>
      <c r="N2024" s="8"/>
      <c r="O2024" s="8"/>
      <c r="P2024" s="8"/>
      <c r="Q2024" s="8"/>
      <c r="R2024" s="8"/>
      <c r="S2024" s="8"/>
      <c r="T2024" s="8"/>
      <c r="U2024" s="8"/>
      <c r="V2024" s="8"/>
      <c r="W2024" s="8"/>
      <c r="X2024" s="8"/>
      <c r="Y2024" s="8"/>
      <c r="Z2024" s="8"/>
    </row>
    <row r="2025" customFormat="false" ht="15.75" hidden="false" customHeight="true" outlineLevel="0" collapsed="false">
      <c r="A2025" s="4" t="s">
        <v>5080</v>
      </c>
      <c r="B2025" s="4" t="s">
        <v>5081</v>
      </c>
      <c r="C2025" s="4" t="s">
        <v>5082</v>
      </c>
      <c r="D2025" s="4" t="s">
        <v>3761</v>
      </c>
      <c r="E2025" s="4"/>
      <c r="F2025" s="4"/>
      <c r="G2025" s="4" t="s">
        <v>3761</v>
      </c>
      <c r="H2025" s="8"/>
      <c r="I2025" s="8"/>
      <c r="J2025" s="8"/>
      <c r="K2025" s="8"/>
      <c r="L2025" s="8"/>
      <c r="M2025" s="8"/>
      <c r="N2025" s="8"/>
      <c r="O2025" s="8"/>
      <c r="P2025" s="8"/>
      <c r="Q2025" s="8"/>
      <c r="R2025" s="8"/>
      <c r="S2025" s="8"/>
      <c r="T2025" s="8"/>
      <c r="U2025" s="8"/>
      <c r="V2025" s="8"/>
      <c r="W2025" s="8"/>
      <c r="X2025" s="8"/>
      <c r="Y2025" s="8"/>
      <c r="Z2025" s="8"/>
    </row>
    <row r="2026" customFormat="false" ht="15.75" hidden="false" customHeight="true" outlineLevel="0" collapsed="false">
      <c r="A2026" s="4" t="s">
        <v>5083</v>
      </c>
      <c r="B2026" s="4" t="s">
        <v>5084</v>
      </c>
      <c r="C2026" s="4" t="s">
        <v>5085</v>
      </c>
      <c r="D2026" s="4"/>
      <c r="E2026" s="4"/>
      <c r="F2026" s="4"/>
      <c r="G2026" s="4"/>
      <c r="H2026" s="8"/>
      <c r="I2026" s="8"/>
      <c r="J2026" s="8"/>
      <c r="K2026" s="8"/>
      <c r="L2026" s="8"/>
      <c r="M2026" s="8"/>
      <c r="N2026" s="8"/>
      <c r="O2026" s="8"/>
      <c r="P2026" s="8"/>
      <c r="Q2026" s="8"/>
      <c r="R2026" s="8"/>
      <c r="S2026" s="8"/>
      <c r="T2026" s="8"/>
      <c r="U2026" s="8"/>
      <c r="V2026" s="8"/>
      <c r="W2026" s="8"/>
      <c r="X2026" s="8"/>
      <c r="Y2026" s="8"/>
      <c r="Z2026" s="8"/>
    </row>
    <row r="2027" customFormat="false" ht="15.75" hidden="false" customHeight="true" outlineLevel="0" collapsed="false">
      <c r="A2027" s="4" t="s">
        <v>5086</v>
      </c>
      <c r="B2027" s="4" t="s">
        <v>5087</v>
      </c>
      <c r="C2027" s="4" t="s">
        <v>5088</v>
      </c>
      <c r="D2027" s="4"/>
      <c r="E2027" s="4"/>
      <c r="F2027" s="4"/>
      <c r="G2027" s="4"/>
      <c r="H2027" s="3"/>
      <c r="I2027" s="3"/>
      <c r="J2027" s="3"/>
      <c r="K2027" s="3"/>
      <c r="L2027" s="3"/>
      <c r="M2027" s="3"/>
      <c r="N2027" s="3"/>
      <c r="O2027" s="3"/>
      <c r="P2027" s="3"/>
      <c r="Q2027" s="3"/>
      <c r="R2027" s="3"/>
      <c r="S2027" s="3"/>
      <c r="T2027" s="3"/>
      <c r="U2027" s="3"/>
      <c r="V2027" s="3"/>
      <c r="W2027" s="3"/>
      <c r="X2027" s="3"/>
      <c r="Y2027" s="3"/>
      <c r="Z2027" s="3"/>
    </row>
    <row r="2028" customFormat="false" ht="15.75" hidden="false" customHeight="true" outlineLevel="0" collapsed="false">
      <c r="A2028" s="4" t="s">
        <v>5089</v>
      </c>
      <c r="B2028" s="4" t="s">
        <v>5090</v>
      </c>
      <c r="C2028" s="4" t="s">
        <v>5091</v>
      </c>
      <c r="D2028" s="4"/>
      <c r="E2028" s="4"/>
      <c r="F2028" s="4"/>
      <c r="G2028" s="4"/>
      <c r="H2028" s="3"/>
      <c r="I2028" s="3"/>
      <c r="J2028" s="3"/>
      <c r="K2028" s="3"/>
      <c r="L2028" s="3"/>
      <c r="M2028" s="3"/>
      <c r="N2028" s="3"/>
      <c r="O2028" s="3"/>
      <c r="P2028" s="3"/>
      <c r="Q2028" s="3"/>
      <c r="R2028" s="3"/>
      <c r="S2028" s="3"/>
      <c r="T2028" s="3"/>
      <c r="U2028" s="3"/>
      <c r="V2028" s="3"/>
      <c r="W2028" s="3"/>
      <c r="X2028" s="3"/>
      <c r="Y2028" s="3"/>
      <c r="Z2028" s="3"/>
    </row>
    <row r="2029" customFormat="false" ht="15.75" hidden="false" customHeight="true" outlineLevel="0" collapsed="false">
      <c r="A2029" s="5" t="s">
        <v>5092</v>
      </c>
      <c r="B2029" s="4" t="s">
        <v>5093</v>
      </c>
      <c r="C2029" s="4" t="s">
        <v>4384</v>
      </c>
      <c r="D2029" s="4"/>
      <c r="E2029" s="4"/>
      <c r="F2029" s="4"/>
      <c r="G2029" s="4"/>
      <c r="H2029" s="8"/>
      <c r="I2029" s="8"/>
      <c r="J2029" s="8"/>
      <c r="K2029" s="8"/>
      <c r="L2029" s="8"/>
      <c r="M2029" s="8"/>
      <c r="N2029" s="8"/>
      <c r="O2029" s="8"/>
      <c r="P2029" s="8"/>
      <c r="Q2029" s="8"/>
      <c r="R2029" s="8"/>
      <c r="S2029" s="8"/>
      <c r="T2029" s="8"/>
      <c r="U2029" s="8"/>
      <c r="V2029" s="8"/>
      <c r="W2029" s="8"/>
      <c r="X2029" s="8"/>
      <c r="Y2029" s="8"/>
      <c r="Z2029" s="8"/>
    </row>
    <row r="2030" customFormat="false" ht="15.75" hidden="false" customHeight="true" outlineLevel="0" collapsed="false">
      <c r="A2030" s="5" t="s">
        <v>5094</v>
      </c>
      <c r="B2030" s="4" t="s">
        <v>5095</v>
      </c>
      <c r="C2030" s="4" t="s">
        <v>5096</v>
      </c>
      <c r="D2030" s="4"/>
      <c r="E2030" s="4"/>
      <c r="F2030" s="4"/>
      <c r="G2030" s="4"/>
      <c r="H2030" s="8"/>
      <c r="I2030" s="8"/>
      <c r="J2030" s="8"/>
      <c r="K2030" s="8"/>
      <c r="L2030" s="8"/>
      <c r="M2030" s="8"/>
      <c r="N2030" s="8"/>
      <c r="O2030" s="8"/>
      <c r="P2030" s="8"/>
      <c r="Q2030" s="8"/>
      <c r="R2030" s="8"/>
      <c r="S2030" s="8"/>
      <c r="T2030" s="8"/>
      <c r="U2030" s="8"/>
      <c r="V2030" s="8"/>
      <c r="W2030" s="8"/>
      <c r="X2030" s="8"/>
      <c r="Y2030" s="8"/>
      <c r="Z2030" s="8"/>
    </row>
    <row r="2031" customFormat="false" ht="15.75" hidden="false" customHeight="true" outlineLevel="0" collapsed="false">
      <c r="A2031" s="4" t="s">
        <v>5097</v>
      </c>
      <c r="B2031" s="4" t="s">
        <v>5098</v>
      </c>
      <c r="C2031" s="4" t="s">
        <v>4384</v>
      </c>
      <c r="D2031" s="4"/>
      <c r="E2031" s="4"/>
      <c r="F2031" s="4"/>
      <c r="G2031" s="4"/>
      <c r="H2031" s="8"/>
      <c r="I2031" s="8"/>
      <c r="J2031" s="8"/>
      <c r="K2031" s="8"/>
      <c r="L2031" s="8"/>
      <c r="M2031" s="8"/>
      <c r="N2031" s="8"/>
      <c r="O2031" s="8"/>
      <c r="P2031" s="8"/>
      <c r="Q2031" s="8"/>
      <c r="R2031" s="8"/>
      <c r="S2031" s="8"/>
      <c r="T2031" s="8"/>
      <c r="U2031" s="8"/>
      <c r="V2031" s="8"/>
      <c r="W2031" s="8"/>
      <c r="X2031" s="8"/>
      <c r="Y2031" s="8"/>
      <c r="Z2031" s="8"/>
    </row>
    <row r="2032" customFormat="false" ht="15.75" hidden="false" customHeight="true" outlineLevel="0" collapsed="false">
      <c r="A2032" s="4" t="s">
        <v>5099</v>
      </c>
      <c r="B2032" s="4" t="s">
        <v>5100</v>
      </c>
      <c r="C2032" s="4" t="s">
        <v>4378</v>
      </c>
      <c r="D2032" s="4"/>
      <c r="E2032" s="4"/>
      <c r="F2032" s="4"/>
      <c r="G2032" s="4"/>
    </row>
    <row r="2033" customFormat="false" ht="15.75" hidden="false" customHeight="true" outlineLevel="0" collapsed="false">
      <c r="A2033" s="4" t="s">
        <v>5101</v>
      </c>
      <c r="B2033" s="4" t="s">
        <v>5102</v>
      </c>
      <c r="C2033" s="4" t="s">
        <v>5103</v>
      </c>
      <c r="D2033" s="4"/>
      <c r="E2033" s="4"/>
      <c r="F2033" s="4"/>
      <c r="G2033" s="4"/>
      <c r="H2033" s="3"/>
      <c r="I2033" s="3"/>
      <c r="J2033" s="3"/>
      <c r="K2033" s="3"/>
      <c r="L2033" s="3"/>
      <c r="M2033" s="3"/>
      <c r="N2033" s="3"/>
      <c r="O2033" s="3"/>
      <c r="P2033" s="3"/>
      <c r="Q2033" s="3"/>
      <c r="R2033" s="3"/>
      <c r="S2033" s="3"/>
      <c r="T2033" s="3"/>
      <c r="U2033" s="3"/>
      <c r="V2033" s="3"/>
      <c r="W2033" s="3"/>
      <c r="X2033" s="3"/>
      <c r="Y2033" s="3"/>
      <c r="Z2033" s="3"/>
    </row>
    <row r="2034" customFormat="false" ht="15.75" hidden="false" customHeight="true" outlineLevel="0" collapsed="false">
      <c r="A2034" s="4" t="s">
        <v>212</v>
      </c>
      <c r="B2034" s="4" t="s">
        <v>5104</v>
      </c>
      <c r="C2034" s="4" t="s">
        <v>5105</v>
      </c>
      <c r="D2034" s="4"/>
      <c r="E2034" s="4"/>
      <c r="F2034" s="4"/>
      <c r="G2034" s="4"/>
      <c r="H2034" s="3"/>
      <c r="I2034" s="3"/>
      <c r="J2034" s="3"/>
      <c r="K2034" s="3"/>
      <c r="L2034" s="3"/>
      <c r="M2034" s="3"/>
      <c r="N2034" s="3"/>
      <c r="O2034" s="3"/>
      <c r="P2034" s="3"/>
      <c r="Q2034" s="3"/>
      <c r="R2034" s="3"/>
      <c r="S2034" s="3"/>
      <c r="T2034" s="3"/>
      <c r="U2034" s="3"/>
      <c r="V2034" s="3"/>
      <c r="W2034" s="3"/>
      <c r="X2034" s="3"/>
      <c r="Y2034" s="3"/>
      <c r="Z2034" s="3"/>
    </row>
    <row r="2035" customFormat="false" ht="15.75" hidden="false" customHeight="true" outlineLevel="0" collapsed="false">
      <c r="A2035" s="4" t="s">
        <v>5106</v>
      </c>
      <c r="B2035" s="4" t="s">
        <v>5107</v>
      </c>
      <c r="C2035" s="4" t="s">
        <v>5105</v>
      </c>
      <c r="D2035" s="4"/>
      <c r="E2035" s="4"/>
      <c r="F2035" s="4"/>
      <c r="G2035" s="4"/>
      <c r="H2035" s="8"/>
      <c r="I2035" s="8"/>
      <c r="J2035" s="8"/>
      <c r="K2035" s="8"/>
      <c r="L2035" s="8"/>
      <c r="M2035" s="8"/>
      <c r="N2035" s="8"/>
      <c r="O2035" s="8"/>
      <c r="P2035" s="8"/>
      <c r="Q2035" s="8"/>
      <c r="R2035" s="8"/>
      <c r="S2035" s="8"/>
      <c r="T2035" s="8"/>
      <c r="U2035" s="8"/>
      <c r="V2035" s="8"/>
      <c r="W2035" s="8"/>
      <c r="X2035" s="8"/>
      <c r="Y2035" s="8"/>
      <c r="Z2035" s="8"/>
    </row>
    <row r="2036" customFormat="false" ht="15.75" hidden="false" customHeight="true" outlineLevel="0" collapsed="false">
      <c r="A2036" s="4" t="s">
        <v>4431</v>
      </c>
      <c r="B2036" s="4" t="s">
        <v>5108</v>
      </c>
      <c r="C2036" s="4" t="s">
        <v>5109</v>
      </c>
      <c r="D2036" s="4"/>
      <c r="E2036" s="4"/>
      <c r="F2036" s="4"/>
      <c r="G2036" s="4"/>
      <c r="H2036" s="8"/>
      <c r="I2036" s="8"/>
      <c r="J2036" s="8"/>
      <c r="K2036" s="8"/>
      <c r="L2036" s="8"/>
      <c r="M2036" s="8"/>
      <c r="N2036" s="8"/>
      <c r="O2036" s="8"/>
      <c r="P2036" s="8"/>
      <c r="Q2036" s="8"/>
      <c r="R2036" s="8"/>
      <c r="S2036" s="8"/>
      <c r="T2036" s="8"/>
      <c r="U2036" s="8"/>
      <c r="V2036" s="8"/>
      <c r="W2036" s="8"/>
      <c r="X2036" s="8"/>
      <c r="Y2036" s="8"/>
      <c r="Z2036" s="8"/>
    </row>
    <row r="2037" customFormat="false" ht="15.75" hidden="false" customHeight="true" outlineLevel="0" collapsed="false">
      <c r="A2037" s="4" t="s">
        <v>5110</v>
      </c>
      <c r="B2037" s="4" t="s">
        <v>5111</v>
      </c>
      <c r="C2037" s="4" t="s">
        <v>5112</v>
      </c>
      <c r="D2037" s="4"/>
      <c r="E2037" s="4"/>
      <c r="F2037" s="4"/>
      <c r="G2037" s="4"/>
      <c r="H2037" s="9"/>
      <c r="I2037" s="9"/>
      <c r="J2037" s="9"/>
      <c r="K2037" s="9"/>
      <c r="L2037" s="9"/>
      <c r="M2037" s="9"/>
      <c r="N2037" s="9"/>
      <c r="O2037" s="9"/>
      <c r="P2037" s="9"/>
      <c r="Q2037" s="9"/>
      <c r="R2037" s="9"/>
      <c r="S2037" s="9"/>
      <c r="T2037" s="9"/>
      <c r="U2037" s="9"/>
      <c r="V2037" s="9"/>
      <c r="W2037" s="9"/>
      <c r="X2037" s="9"/>
      <c r="Y2037" s="9"/>
      <c r="Z2037" s="9"/>
    </row>
    <row r="2038" customFormat="false" ht="15.75" hidden="false" customHeight="true" outlineLevel="0" collapsed="false">
      <c r="A2038" s="5" t="s">
        <v>5113</v>
      </c>
      <c r="B2038" s="4" t="s">
        <v>5114</v>
      </c>
      <c r="C2038" s="4" t="s">
        <v>5115</v>
      </c>
      <c r="D2038" s="4"/>
      <c r="E2038" s="4"/>
      <c r="F2038" s="4"/>
      <c r="G2038" s="4"/>
      <c r="H2038" s="8"/>
      <c r="I2038" s="8"/>
      <c r="J2038" s="8"/>
      <c r="K2038" s="8"/>
      <c r="L2038" s="8"/>
      <c r="M2038" s="8"/>
      <c r="N2038" s="8"/>
      <c r="O2038" s="8"/>
      <c r="P2038" s="8"/>
      <c r="Q2038" s="8"/>
      <c r="R2038" s="8"/>
      <c r="S2038" s="8"/>
      <c r="T2038" s="8"/>
      <c r="U2038" s="8"/>
      <c r="V2038" s="8"/>
      <c r="W2038" s="8"/>
      <c r="X2038" s="8"/>
      <c r="Y2038" s="8"/>
      <c r="Z2038" s="8"/>
    </row>
    <row r="2039" customFormat="false" ht="15.75" hidden="false" customHeight="true" outlineLevel="0" collapsed="false">
      <c r="A2039" s="4" t="s">
        <v>5116</v>
      </c>
      <c r="B2039" s="4" t="s">
        <v>5117</v>
      </c>
      <c r="C2039" s="4" t="s">
        <v>5118</v>
      </c>
      <c r="D2039" s="4"/>
      <c r="E2039" s="4"/>
      <c r="F2039" s="4"/>
      <c r="G2039" s="4"/>
      <c r="H2039" s="8"/>
      <c r="I2039" s="8"/>
      <c r="J2039" s="8"/>
      <c r="K2039" s="8"/>
      <c r="L2039" s="8"/>
      <c r="M2039" s="8"/>
      <c r="N2039" s="8"/>
      <c r="O2039" s="8"/>
      <c r="P2039" s="8"/>
      <c r="Q2039" s="8"/>
      <c r="R2039" s="8"/>
      <c r="S2039" s="8"/>
      <c r="T2039" s="8"/>
      <c r="U2039" s="8"/>
      <c r="V2039" s="8"/>
      <c r="W2039" s="8"/>
      <c r="X2039" s="8"/>
      <c r="Y2039" s="8"/>
      <c r="Z2039" s="8"/>
    </row>
    <row r="2040" customFormat="false" ht="15.75" hidden="false" customHeight="true" outlineLevel="0" collapsed="false">
      <c r="A2040" s="5" t="s">
        <v>3626</v>
      </c>
      <c r="B2040" s="4" t="s">
        <v>5119</v>
      </c>
      <c r="C2040" s="4" t="s">
        <v>5120</v>
      </c>
      <c r="D2040" s="4"/>
      <c r="E2040" s="4"/>
      <c r="F2040" s="4"/>
      <c r="G2040" s="4"/>
      <c r="H2040" s="7"/>
      <c r="I2040" s="7"/>
      <c r="J2040" s="7"/>
      <c r="K2040" s="7"/>
      <c r="L2040" s="7"/>
      <c r="M2040" s="7"/>
      <c r="N2040" s="7"/>
      <c r="O2040" s="7"/>
      <c r="P2040" s="7"/>
      <c r="Q2040" s="7"/>
      <c r="R2040" s="7"/>
      <c r="S2040" s="7"/>
      <c r="T2040" s="7"/>
      <c r="U2040" s="7"/>
      <c r="V2040" s="7"/>
      <c r="W2040" s="7"/>
      <c r="X2040" s="7"/>
      <c r="Y2040" s="7"/>
      <c r="Z2040" s="7"/>
    </row>
    <row r="2041" customFormat="false" ht="15.75" hidden="false" customHeight="true" outlineLevel="0" collapsed="false">
      <c r="A2041" s="5" t="s">
        <v>5121</v>
      </c>
      <c r="B2041" s="4" t="s">
        <v>5122</v>
      </c>
      <c r="C2041" s="4" t="s">
        <v>5123</v>
      </c>
      <c r="D2041" s="4"/>
      <c r="E2041" s="4"/>
      <c r="F2041" s="4"/>
      <c r="G2041" s="4"/>
      <c r="H2041" s="8"/>
      <c r="I2041" s="8"/>
      <c r="J2041" s="8"/>
      <c r="K2041" s="8"/>
      <c r="L2041" s="8"/>
      <c r="M2041" s="8"/>
      <c r="N2041" s="8"/>
      <c r="O2041" s="8"/>
      <c r="P2041" s="8"/>
      <c r="Q2041" s="8"/>
      <c r="R2041" s="8"/>
      <c r="S2041" s="8"/>
      <c r="T2041" s="8"/>
      <c r="U2041" s="8"/>
      <c r="V2041" s="8"/>
      <c r="W2041" s="8"/>
      <c r="X2041" s="8"/>
      <c r="Y2041" s="8"/>
      <c r="Z2041" s="8"/>
    </row>
    <row r="2042" customFormat="false" ht="15.75" hidden="false" customHeight="true" outlineLevel="0" collapsed="false">
      <c r="A2042" s="4" t="s">
        <v>5124</v>
      </c>
      <c r="B2042" s="4" t="s">
        <v>5125</v>
      </c>
      <c r="C2042" s="4" t="s">
        <v>5126</v>
      </c>
      <c r="D2042" s="4"/>
      <c r="E2042" s="4"/>
      <c r="F2042" s="4"/>
      <c r="G2042" s="4"/>
      <c r="H2042" s="8"/>
      <c r="I2042" s="8"/>
      <c r="J2042" s="8"/>
      <c r="K2042" s="8"/>
      <c r="L2042" s="8"/>
      <c r="M2042" s="8"/>
      <c r="N2042" s="8"/>
      <c r="O2042" s="8"/>
      <c r="P2042" s="8"/>
      <c r="Q2042" s="8"/>
      <c r="R2042" s="8"/>
      <c r="S2042" s="8"/>
      <c r="T2042" s="8"/>
      <c r="U2042" s="8"/>
      <c r="V2042" s="8"/>
      <c r="W2042" s="8"/>
      <c r="X2042" s="8"/>
      <c r="Y2042" s="8"/>
      <c r="Z2042" s="8"/>
    </row>
    <row r="2043" customFormat="false" ht="15.75" hidden="false" customHeight="true" outlineLevel="0" collapsed="false">
      <c r="A2043" s="4" t="s">
        <v>5127</v>
      </c>
      <c r="B2043" s="4" t="s">
        <v>5128</v>
      </c>
      <c r="C2043" s="4" t="s">
        <v>5129</v>
      </c>
      <c r="D2043" s="4"/>
      <c r="E2043" s="4"/>
      <c r="F2043" s="4"/>
      <c r="G2043" s="4" t="s">
        <v>2279</v>
      </c>
      <c r="H2043" s="8"/>
      <c r="I2043" s="8"/>
      <c r="J2043" s="8"/>
      <c r="K2043" s="8"/>
      <c r="L2043" s="8"/>
      <c r="M2043" s="8"/>
      <c r="N2043" s="8"/>
      <c r="O2043" s="8"/>
      <c r="P2043" s="8"/>
      <c r="Q2043" s="8"/>
      <c r="R2043" s="8"/>
      <c r="S2043" s="8"/>
      <c r="T2043" s="8"/>
      <c r="U2043" s="8"/>
      <c r="V2043" s="8"/>
      <c r="W2043" s="8"/>
      <c r="X2043" s="8"/>
      <c r="Y2043" s="8"/>
      <c r="Z2043" s="8"/>
    </row>
    <row r="2044" customFormat="false" ht="15.75" hidden="false" customHeight="true" outlineLevel="0" collapsed="false">
      <c r="A2044" s="4" t="s">
        <v>5130</v>
      </c>
      <c r="B2044" s="4" t="s">
        <v>5131</v>
      </c>
      <c r="C2044" s="4" t="s">
        <v>5132</v>
      </c>
      <c r="D2044" s="4"/>
      <c r="E2044" s="4"/>
      <c r="F2044" s="4"/>
      <c r="G2044" s="4" t="s">
        <v>3474</v>
      </c>
      <c r="H2044" s="8"/>
      <c r="I2044" s="8"/>
      <c r="J2044" s="8"/>
      <c r="K2044" s="8"/>
      <c r="L2044" s="8"/>
      <c r="M2044" s="8"/>
      <c r="N2044" s="8"/>
      <c r="O2044" s="8"/>
      <c r="P2044" s="8"/>
      <c r="Q2044" s="8"/>
      <c r="R2044" s="8"/>
      <c r="S2044" s="8"/>
      <c r="T2044" s="8"/>
      <c r="U2044" s="8"/>
      <c r="V2044" s="8"/>
      <c r="W2044" s="8"/>
      <c r="X2044" s="8"/>
      <c r="Y2044" s="8"/>
      <c r="Z2044" s="8"/>
    </row>
    <row r="2045" customFormat="false" ht="15.75" hidden="false" customHeight="true" outlineLevel="0" collapsed="false">
      <c r="A2045" s="4" t="s">
        <v>5133</v>
      </c>
      <c r="B2045" s="4" t="s">
        <v>847</v>
      </c>
      <c r="C2045" s="4" t="s">
        <v>5134</v>
      </c>
      <c r="D2045" s="4"/>
      <c r="E2045" s="4"/>
      <c r="F2045" s="4"/>
      <c r="G2045" s="4"/>
      <c r="H2045" s="8"/>
      <c r="I2045" s="8"/>
      <c r="J2045" s="8"/>
      <c r="K2045" s="8"/>
      <c r="L2045" s="8"/>
      <c r="M2045" s="8"/>
      <c r="N2045" s="8"/>
      <c r="O2045" s="8"/>
      <c r="P2045" s="8"/>
      <c r="Q2045" s="8"/>
      <c r="R2045" s="8"/>
      <c r="S2045" s="8"/>
      <c r="T2045" s="8"/>
      <c r="U2045" s="8"/>
      <c r="V2045" s="8"/>
      <c r="W2045" s="8"/>
      <c r="X2045" s="8"/>
      <c r="Y2045" s="8"/>
      <c r="Z2045" s="8"/>
    </row>
    <row r="2046" customFormat="false" ht="15.75" hidden="false" customHeight="true" outlineLevel="0" collapsed="false">
      <c r="A2046" s="4" t="s">
        <v>5135</v>
      </c>
      <c r="B2046" s="4" t="s">
        <v>5136</v>
      </c>
      <c r="C2046" s="4" t="s">
        <v>5137</v>
      </c>
      <c r="D2046" s="4"/>
      <c r="E2046" s="4"/>
      <c r="F2046" s="4"/>
      <c r="G2046" s="4"/>
      <c r="H2046" s="3"/>
      <c r="I2046" s="3"/>
      <c r="J2046" s="3"/>
      <c r="K2046" s="3"/>
      <c r="L2046" s="3"/>
      <c r="M2046" s="3"/>
      <c r="N2046" s="3"/>
      <c r="O2046" s="3"/>
      <c r="P2046" s="3"/>
      <c r="Q2046" s="3"/>
      <c r="R2046" s="3"/>
      <c r="S2046" s="3"/>
      <c r="T2046" s="3"/>
      <c r="U2046" s="3"/>
      <c r="V2046" s="3"/>
      <c r="W2046" s="3"/>
      <c r="X2046" s="3"/>
      <c r="Y2046" s="3"/>
      <c r="Z2046" s="3"/>
    </row>
    <row r="2047" customFormat="false" ht="15.75" hidden="false" customHeight="true" outlineLevel="0" collapsed="false">
      <c r="A2047" s="5" t="s">
        <v>5138</v>
      </c>
      <c r="B2047" s="4" t="s">
        <v>5139</v>
      </c>
      <c r="C2047" s="4" t="s">
        <v>3663</v>
      </c>
      <c r="D2047" s="4"/>
      <c r="E2047" s="4"/>
      <c r="F2047" s="4"/>
      <c r="G2047" s="4" t="s">
        <v>3514</v>
      </c>
      <c r="H2047" s="8"/>
      <c r="I2047" s="8"/>
      <c r="J2047" s="8"/>
      <c r="K2047" s="8"/>
      <c r="L2047" s="8"/>
      <c r="M2047" s="8"/>
      <c r="N2047" s="8"/>
      <c r="O2047" s="8"/>
      <c r="P2047" s="8"/>
      <c r="Q2047" s="8"/>
      <c r="R2047" s="8"/>
      <c r="S2047" s="8"/>
      <c r="T2047" s="8"/>
      <c r="U2047" s="8"/>
      <c r="V2047" s="8"/>
      <c r="W2047" s="8"/>
      <c r="X2047" s="8"/>
      <c r="Y2047" s="8"/>
      <c r="Z2047" s="8"/>
    </row>
    <row r="2048" customFormat="false" ht="15.75" hidden="false" customHeight="true" outlineLevel="0" collapsed="false">
      <c r="A2048" s="4"/>
      <c r="B2048" s="4" t="s">
        <v>5140</v>
      </c>
      <c r="C2048" s="4" t="s">
        <v>5141</v>
      </c>
      <c r="D2048" s="4"/>
      <c r="E2048" s="4"/>
      <c r="F2048" s="4"/>
      <c r="G2048" s="4"/>
      <c r="H2048" s="8"/>
      <c r="I2048" s="8"/>
      <c r="J2048" s="8"/>
      <c r="K2048" s="8"/>
      <c r="L2048" s="8"/>
      <c r="M2048" s="8"/>
      <c r="N2048" s="8"/>
      <c r="O2048" s="8"/>
      <c r="P2048" s="8"/>
      <c r="Q2048" s="8"/>
      <c r="R2048" s="8"/>
      <c r="S2048" s="8"/>
      <c r="T2048" s="8"/>
      <c r="U2048" s="8"/>
      <c r="V2048" s="8"/>
      <c r="W2048" s="8"/>
      <c r="X2048" s="8"/>
      <c r="Y2048" s="8"/>
      <c r="Z2048" s="8"/>
    </row>
    <row r="2049" customFormat="false" ht="15.75" hidden="false" customHeight="true" outlineLevel="0" collapsed="false">
      <c r="A2049" s="4"/>
      <c r="B2049" s="4" t="s">
        <v>5142</v>
      </c>
      <c r="C2049" s="4" t="s">
        <v>5141</v>
      </c>
      <c r="D2049" s="4"/>
      <c r="E2049" s="4"/>
      <c r="F2049" s="4"/>
      <c r="G2049" s="4"/>
      <c r="H2049" s="8"/>
      <c r="I2049" s="8"/>
      <c r="J2049" s="8"/>
      <c r="K2049" s="8"/>
      <c r="L2049" s="8"/>
      <c r="M2049" s="8"/>
      <c r="N2049" s="8"/>
      <c r="O2049" s="8"/>
      <c r="P2049" s="8"/>
      <c r="Q2049" s="8"/>
      <c r="R2049" s="8"/>
      <c r="S2049" s="8"/>
      <c r="T2049" s="8"/>
      <c r="U2049" s="8"/>
      <c r="V2049" s="8"/>
      <c r="W2049" s="8"/>
      <c r="X2049" s="8"/>
      <c r="Y2049" s="8"/>
      <c r="Z2049" s="8"/>
    </row>
    <row r="2050" customFormat="false" ht="15.75" hidden="false" customHeight="true" outlineLevel="0" collapsed="false">
      <c r="A2050" s="4" t="s">
        <v>5052</v>
      </c>
      <c r="B2050" s="4" t="s">
        <v>5143</v>
      </c>
      <c r="C2050" s="4" t="s">
        <v>5144</v>
      </c>
      <c r="D2050" s="4"/>
      <c r="E2050" s="4"/>
      <c r="F2050" s="4"/>
      <c r="G2050" s="4" t="s">
        <v>4409</v>
      </c>
      <c r="H2050" s="3"/>
      <c r="I2050" s="3"/>
      <c r="J2050" s="3"/>
      <c r="K2050" s="3"/>
      <c r="L2050" s="3"/>
      <c r="M2050" s="3"/>
      <c r="N2050" s="3"/>
      <c r="O2050" s="3"/>
      <c r="P2050" s="3"/>
      <c r="Q2050" s="3"/>
      <c r="R2050" s="3"/>
      <c r="S2050" s="3"/>
      <c r="T2050" s="3"/>
      <c r="U2050" s="3"/>
      <c r="V2050" s="3"/>
      <c r="W2050" s="3"/>
      <c r="X2050" s="3"/>
      <c r="Y2050" s="3"/>
      <c r="Z2050" s="3"/>
    </row>
    <row r="2051" customFormat="false" ht="15.75" hidden="false" customHeight="true" outlineLevel="0" collapsed="false">
      <c r="A2051" s="4" t="s">
        <v>5052</v>
      </c>
      <c r="B2051" s="4" t="s">
        <v>5145</v>
      </c>
      <c r="C2051" s="4" t="s">
        <v>5144</v>
      </c>
      <c r="D2051" s="4"/>
      <c r="E2051" s="4"/>
      <c r="F2051" s="4"/>
      <c r="G2051" s="4"/>
      <c r="H2051" s="7"/>
      <c r="I2051" s="7"/>
      <c r="J2051" s="7"/>
      <c r="K2051" s="7"/>
      <c r="L2051" s="7"/>
      <c r="M2051" s="7"/>
      <c r="N2051" s="7"/>
      <c r="O2051" s="7"/>
      <c r="P2051" s="7"/>
      <c r="Q2051" s="7"/>
      <c r="R2051" s="7"/>
      <c r="S2051" s="7"/>
      <c r="T2051" s="7"/>
      <c r="U2051" s="7"/>
      <c r="V2051" s="7"/>
      <c r="W2051" s="7"/>
      <c r="X2051" s="7"/>
      <c r="Y2051" s="7"/>
      <c r="Z2051" s="7"/>
    </row>
    <row r="2052" customFormat="false" ht="15.75" hidden="false" customHeight="true" outlineLevel="0" collapsed="false">
      <c r="A2052" s="4" t="s">
        <v>5052</v>
      </c>
      <c r="B2052" s="4" t="s">
        <v>5146</v>
      </c>
      <c r="C2052" s="4" t="s">
        <v>5144</v>
      </c>
      <c r="D2052" s="4"/>
      <c r="E2052" s="4"/>
      <c r="F2052" s="4"/>
      <c r="G2052" s="4"/>
      <c r="H2052" s="7"/>
      <c r="I2052" s="7"/>
      <c r="J2052" s="7"/>
      <c r="K2052" s="7"/>
      <c r="L2052" s="7"/>
      <c r="M2052" s="7"/>
      <c r="N2052" s="7"/>
      <c r="O2052" s="7"/>
      <c r="P2052" s="7"/>
      <c r="Q2052" s="7"/>
      <c r="R2052" s="7"/>
      <c r="S2052" s="7"/>
      <c r="T2052" s="7"/>
      <c r="U2052" s="7"/>
      <c r="V2052" s="7"/>
      <c r="W2052" s="7"/>
      <c r="X2052" s="7"/>
      <c r="Y2052" s="7"/>
      <c r="Z2052" s="7"/>
    </row>
    <row r="2053" customFormat="false" ht="15.75" hidden="false" customHeight="true" outlineLevel="0" collapsed="false">
      <c r="A2053" s="4" t="s">
        <v>5052</v>
      </c>
      <c r="B2053" s="4" t="s">
        <v>5147</v>
      </c>
      <c r="C2053" s="4" t="s">
        <v>5144</v>
      </c>
      <c r="D2053" s="4"/>
      <c r="E2053" s="4"/>
      <c r="F2053" s="4"/>
      <c r="G2053" s="4"/>
      <c r="H2053" s="7"/>
      <c r="I2053" s="7"/>
      <c r="J2053" s="7"/>
      <c r="K2053" s="7"/>
      <c r="L2053" s="7"/>
      <c r="M2053" s="7"/>
      <c r="N2053" s="7"/>
      <c r="O2053" s="7"/>
      <c r="P2053" s="7"/>
      <c r="Q2053" s="7"/>
      <c r="R2053" s="7"/>
      <c r="S2053" s="7"/>
      <c r="T2053" s="7"/>
      <c r="U2053" s="7"/>
      <c r="V2053" s="7"/>
      <c r="W2053" s="7"/>
      <c r="X2053" s="7"/>
      <c r="Y2053" s="7"/>
      <c r="Z2053" s="7"/>
    </row>
    <row r="2054" customFormat="false" ht="15.75" hidden="false" customHeight="true" outlineLevel="0" collapsed="false">
      <c r="A2054" s="4" t="s">
        <v>5148</v>
      </c>
      <c r="B2054" s="4" t="s">
        <v>5149</v>
      </c>
      <c r="C2054" s="4" t="s">
        <v>5150</v>
      </c>
      <c r="D2054" s="4"/>
      <c r="E2054" s="4"/>
      <c r="F2054" s="4"/>
      <c r="G2054" s="4"/>
      <c r="H2054" s="8"/>
      <c r="I2054" s="8"/>
      <c r="J2054" s="8"/>
      <c r="K2054" s="8"/>
      <c r="L2054" s="8"/>
      <c r="M2054" s="8"/>
      <c r="N2054" s="8"/>
      <c r="O2054" s="8"/>
      <c r="P2054" s="8"/>
      <c r="Q2054" s="8"/>
      <c r="R2054" s="8"/>
      <c r="S2054" s="8"/>
      <c r="T2054" s="8"/>
      <c r="U2054" s="8"/>
      <c r="V2054" s="8"/>
      <c r="W2054" s="8"/>
      <c r="X2054" s="8"/>
      <c r="Y2054" s="8"/>
      <c r="Z2054" s="8"/>
    </row>
    <row r="2055" customFormat="false" ht="15.75" hidden="false" customHeight="true" outlineLevel="0" collapsed="false">
      <c r="A2055" s="4" t="s">
        <v>5151</v>
      </c>
      <c r="B2055" s="4" t="s">
        <v>5152</v>
      </c>
      <c r="C2055" s="4" t="s">
        <v>5153</v>
      </c>
      <c r="D2055" s="4"/>
      <c r="E2055" s="4"/>
      <c r="F2055" s="4"/>
      <c r="G2055" s="4"/>
      <c r="H2055" s="8"/>
      <c r="I2055" s="8"/>
      <c r="J2055" s="8"/>
      <c r="K2055" s="8"/>
      <c r="L2055" s="8"/>
      <c r="M2055" s="8"/>
      <c r="N2055" s="8"/>
      <c r="O2055" s="8"/>
      <c r="P2055" s="8"/>
      <c r="Q2055" s="8"/>
      <c r="R2055" s="8"/>
      <c r="S2055" s="8"/>
      <c r="T2055" s="8"/>
      <c r="U2055" s="8"/>
      <c r="V2055" s="8"/>
      <c r="W2055" s="8"/>
      <c r="X2055" s="8"/>
      <c r="Y2055" s="8"/>
      <c r="Z2055" s="8"/>
    </row>
    <row r="2056" customFormat="false" ht="15.75" hidden="false" customHeight="true" outlineLevel="0" collapsed="false">
      <c r="A2056" s="4" t="s">
        <v>5154</v>
      </c>
      <c r="B2056" s="4" t="s">
        <v>5155</v>
      </c>
      <c r="C2056" s="4" t="s">
        <v>5153</v>
      </c>
      <c r="D2056" s="4"/>
      <c r="E2056" s="4"/>
      <c r="F2056" s="4"/>
      <c r="G2056" s="4"/>
      <c r="H2056" s="8"/>
      <c r="I2056" s="8"/>
      <c r="J2056" s="8"/>
      <c r="K2056" s="8"/>
      <c r="L2056" s="8"/>
      <c r="M2056" s="8"/>
      <c r="N2056" s="8"/>
      <c r="O2056" s="8"/>
      <c r="P2056" s="8"/>
      <c r="Q2056" s="8"/>
      <c r="R2056" s="8"/>
      <c r="S2056" s="8"/>
      <c r="T2056" s="8"/>
      <c r="U2056" s="8"/>
      <c r="V2056" s="8"/>
      <c r="W2056" s="8"/>
      <c r="X2056" s="8"/>
      <c r="Y2056" s="8"/>
      <c r="Z2056" s="8"/>
    </row>
    <row r="2057" customFormat="false" ht="15.75" hidden="false" customHeight="true" outlineLevel="0" collapsed="false">
      <c r="A2057" s="4" t="s">
        <v>5156</v>
      </c>
      <c r="B2057" s="4" t="s">
        <v>5157</v>
      </c>
      <c r="C2057" s="4" t="s">
        <v>5158</v>
      </c>
      <c r="D2057" s="4"/>
      <c r="E2057" s="4"/>
      <c r="F2057" s="4"/>
      <c r="G2057" s="4"/>
      <c r="H2057" s="8"/>
      <c r="I2057" s="8"/>
      <c r="J2057" s="8"/>
      <c r="K2057" s="8"/>
      <c r="L2057" s="8"/>
      <c r="M2057" s="8"/>
      <c r="N2057" s="8"/>
      <c r="O2057" s="8"/>
      <c r="P2057" s="8"/>
      <c r="Q2057" s="8"/>
      <c r="R2057" s="8"/>
      <c r="S2057" s="8"/>
      <c r="T2057" s="8"/>
      <c r="U2057" s="8"/>
      <c r="V2057" s="8"/>
      <c r="W2057" s="8"/>
      <c r="X2057" s="8"/>
      <c r="Y2057" s="8"/>
      <c r="Z2057" s="8"/>
    </row>
    <row r="2058" customFormat="false" ht="15.75" hidden="false" customHeight="true" outlineLevel="0" collapsed="false">
      <c r="A2058" s="4" t="s">
        <v>5159</v>
      </c>
      <c r="B2058" s="4" t="s">
        <v>5160</v>
      </c>
      <c r="C2058" s="4" t="s">
        <v>5161</v>
      </c>
      <c r="D2058" s="4"/>
      <c r="E2058" s="4"/>
      <c r="F2058" s="4"/>
      <c r="G2058" s="4"/>
      <c r="H2058" s="8"/>
      <c r="I2058" s="8"/>
      <c r="J2058" s="8"/>
      <c r="K2058" s="8"/>
      <c r="L2058" s="8"/>
      <c r="M2058" s="8"/>
      <c r="N2058" s="8"/>
      <c r="O2058" s="8"/>
      <c r="P2058" s="8"/>
      <c r="Q2058" s="8"/>
      <c r="R2058" s="8"/>
      <c r="S2058" s="8"/>
      <c r="T2058" s="8"/>
      <c r="U2058" s="8"/>
      <c r="V2058" s="8"/>
      <c r="W2058" s="8"/>
      <c r="X2058" s="8"/>
      <c r="Y2058" s="8"/>
      <c r="Z2058" s="8"/>
    </row>
    <row r="2059" customFormat="false" ht="15.75" hidden="false" customHeight="true" outlineLevel="0" collapsed="false">
      <c r="A2059" s="4" t="s">
        <v>5162</v>
      </c>
      <c r="B2059" s="4" t="s">
        <v>5163</v>
      </c>
      <c r="C2059" s="4" t="s">
        <v>5164</v>
      </c>
      <c r="D2059" s="4"/>
      <c r="E2059" s="4"/>
      <c r="F2059" s="4"/>
      <c r="G2059" s="4"/>
      <c r="H2059" s="8"/>
      <c r="I2059" s="8"/>
      <c r="J2059" s="8"/>
      <c r="K2059" s="8"/>
      <c r="L2059" s="8"/>
      <c r="M2059" s="8"/>
      <c r="N2059" s="8"/>
      <c r="O2059" s="8"/>
      <c r="P2059" s="8"/>
      <c r="Q2059" s="8"/>
      <c r="R2059" s="8"/>
      <c r="S2059" s="8"/>
      <c r="T2059" s="8"/>
      <c r="U2059" s="8"/>
      <c r="V2059" s="8"/>
      <c r="W2059" s="8"/>
      <c r="X2059" s="8"/>
      <c r="Y2059" s="8"/>
      <c r="Z2059" s="8"/>
    </row>
    <row r="2060" customFormat="false" ht="15.75" hidden="false" customHeight="true" outlineLevel="0" collapsed="false">
      <c r="A2060" s="4" t="s">
        <v>5165</v>
      </c>
      <c r="B2060" s="4" t="s">
        <v>2944</v>
      </c>
      <c r="C2060" s="4" t="s">
        <v>5166</v>
      </c>
      <c r="D2060" s="4"/>
      <c r="E2060" s="4"/>
      <c r="F2060" s="4"/>
      <c r="G2060" s="4"/>
      <c r="H2060" s="8"/>
      <c r="I2060" s="8"/>
      <c r="J2060" s="8"/>
      <c r="K2060" s="8"/>
      <c r="L2060" s="8"/>
      <c r="M2060" s="8"/>
      <c r="N2060" s="8"/>
      <c r="O2060" s="8"/>
      <c r="P2060" s="8"/>
      <c r="Q2060" s="8"/>
      <c r="R2060" s="8"/>
      <c r="S2060" s="8"/>
      <c r="T2060" s="8"/>
      <c r="U2060" s="8"/>
      <c r="V2060" s="8"/>
      <c r="W2060" s="8"/>
      <c r="X2060" s="8"/>
      <c r="Y2060" s="8"/>
      <c r="Z2060" s="8"/>
    </row>
    <row r="2061" customFormat="false" ht="15.75" hidden="false" customHeight="true" outlineLevel="0" collapsed="false">
      <c r="A2061" s="5" t="s">
        <v>5167</v>
      </c>
      <c r="B2061" s="4" t="s">
        <v>5168</v>
      </c>
      <c r="C2061" s="4" t="s">
        <v>5169</v>
      </c>
      <c r="D2061" s="4"/>
      <c r="E2061" s="4"/>
      <c r="F2061" s="4"/>
      <c r="G2061" s="4"/>
      <c r="H2061" s="8"/>
      <c r="I2061" s="8"/>
      <c r="J2061" s="8"/>
      <c r="K2061" s="8"/>
      <c r="L2061" s="8"/>
      <c r="M2061" s="8"/>
      <c r="N2061" s="8"/>
      <c r="O2061" s="8"/>
      <c r="P2061" s="8"/>
      <c r="Q2061" s="8"/>
      <c r="R2061" s="8"/>
      <c r="S2061" s="8"/>
      <c r="T2061" s="8"/>
      <c r="U2061" s="8"/>
      <c r="V2061" s="8"/>
      <c r="W2061" s="8"/>
      <c r="X2061" s="8"/>
      <c r="Y2061" s="8"/>
      <c r="Z2061" s="8"/>
    </row>
    <row r="2062" customFormat="false" ht="15.75" hidden="false" customHeight="true" outlineLevel="0" collapsed="false">
      <c r="A2062" s="4" t="s">
        <v>2911</v>
      </c>
      <c r="B2062" s="4" t="s">
        <v>623</v>
      </c>
      <c r="C2062" s="4"/>
      <c r="D2062" s="4"/>
      <c r="E2062" s="4"/>
      <c r="F2062" s="4"/>
      <c r="G2062" s="4"/>
      <c r="H2062" s="8"/>
      <c r="I2062" s="8"/>
      <c r="J2062" s="8"/>
      <c r="K2062" s="8"/>
      <c r="L2062" s="8"/>
      <c r="M2062" s="8"/>
      <c r="N2062" s="8"/>
      <c r="O2062" s="8"/>
      <c r="P2062" s="8"/>
      <c r="Q2062" s="8"/>
      <c r="R2062" s="8"/>
      <c r="S2062" s="8"/>
      <c r="T2062" s="8"/>
      <c r="U2062" s="8"/>
      <c r="V2062" s="8"/>
      <c r="W2062" s="8"/>
      <c r="X2062" s="8"/>
      <c r="Y2062" s="8"/>
      <c r="Z2062" s="8"/>
    </row>
    <row r="2063" customFormat="false" ht="15.75" hidden="false" customHeight="true" outlineLevel="0" collapsed="false">
      <c r="A2063" s="4" t="s">
        <v>5170</v>
      </c>
      <c r="B2063" s="4" t="s">
        <v>5171</v>
      </c>
      <c r="C2063" s="4" t="s">
        <v>5172</v>
      </c>
      <c r="D2063" s="4"/>
      <c r="E2063" s="4"/>
      <c r="F2063" s="4"/>
      <c r="G2063" s="4" t="s">
        <v>2270</v>
      </c>
      <c r="H2063" s="7"/>
      <c r="I2063" s="7"/>
      <c r="J2063" s="7"/>
      <c r="K2063" s="7"/>
      <c r="L2063" s="7"/>
      <c r="M2063" s="7"/>
      <c r="N2063" s="7"/>
      <c r="O2063" s="7"/>
      <c r="P2063" s="7"/>
      <c r="Q2063" s="7"/>
      <c r="R2063" s="7"/>
      <c r="S2063" s="7"/>
      <c r="T2063" s="7"/>
      <c r="U2063" s="7"/>
      <c r="V2063" s="7"/>
      <c r="W2063" s="7"/>
      <c r="X2063" s="7"/>
      <c r="Y2063" s="7"/>
      <c r="Z2063" s="7"/>
    </row>
    <row r="2064" customFormat="false" ht="15.75" hidden="false" customHeight="true" outlineLevel="0" collapsed="false">
      <c r="A2064" s="4" t="s">
        <v>5173</v>
      </c>
      <c r="B2064" s="4" t="s">
        <v>5174</v>
      </c>
      <c r="C2064" s="4" t="s">
        <v>5175</v>
      </c>
      <c r="D2064" s="4"/>
      <c r="E2064" s="4"/>
      <c r="F2064" s="4"/>
      <c r="G2064" s="4"/>
      <c r="H2064" s="8"/>
      <c r="I2064" s="8"/>
      <c r="J2064" s="8"/>
      <c r="K2064" s="8"/>
      <c r="L2064" s="8"/>
      <c r="M2064" s="8"/>
      <c r="N2064" s="8"/>
      <c r="O2064" s="8"/>
      <c r="P2064" s="8"/>
      <c r="Q2064" s="8"/>
      <c r="R2064" s="8"/>
      <c r="S2064" s="8"/>
      <c r="T2064" s="8"/>
      <c r="U2064" s="8"/>
      <c r="V2064" s="8"/>
      <c r="W2064" s="8"/>
      <c r="X2064" s="8"/>
      <c r="Y2064" s="8"/>
      <c r="Z2064" s="8"/>
    </row>
    <row r="2065" customFormat="false" ht="15.75" hidden="false" customHeight="true" outlineLevel="0" collapsed="false">
      <c r="A2065" s="4" t="s">
        <v>5176</v>
      </c>
      <c r="B2065" s="4" t="s">
        <v>5177</v>
      </c>
      <c r="C2065" s="4" t="s">
        <v>5178</v>
      </c>
      <c r="D2065" s="4"/>
      <c r="E2065" s="4"/>
      <c r="F2065" s="4"/>
      <c r="G2065" s="4"/>
      <c r="H2065" s="8"/>
      <c r="I2065" s="8"/>
      <c r="J2065" s="8"/>
      <c r="K2065" s="8"/>
      <c r="L2065" s="8"/>
      <c r="M2065" s="8"/>
      <c r="N2065" s="8"/>
      <c r="O2065" s="8"/>
      <c r="P2065" s="8"/>
      <c r="Q2065" s="8"/>
      <c r="R2065" s="8"/>
      <c r="S2065" s="8"/>
      <c r="T2065" s="8"/>
      <c r="U2065" s="8"/>
      <c r="V2065" s="8"/>
      <c r="W2065" s="8"/>
      <c r="X2065" s="8"/>
      <c r="Y2065" s="8"/>
      <c r="Z2065" s="8"/>
    </row>
    <row r="2066" customFormat="false" ht="15.75" hidden="false" customHeight="true" outlineLevel="0" collapsed="false">
      <c r="A2066" s="4" t="s">
        <v>5179</v>
      </c>
      <c r="B2066" s="4" t="s">
        <v>5180</v>
      </c>
      <c r="C2066" s="4" t="s">
        <v>5181</v>
      </c>
      <c r="D2066" s="4"/>
      <c r="E2066" s="4"/>
      <c r="F2066" s="4"/>
      <c r="G2066" s="4"/>
      <c r="H2066" s="8"/>
      <c r="I2066" s="8"/>
      <c r="J2066" s="8"/>
      <c r="K2066" s="8"/>
      <c r="L2066" s="8"/>
      <c r="M2066" s="8"/>
      <c r="N2066" s="8"/>
      <c r="O2066" s="8"/>
      <c r="P2066" s="8"/>
      <c r="Q2066" s="8"/>
      <c r="R2066" s="8"/>
      <c r="S2066" s="8"/>
      <c r="T2066" s="8"/>
      <c r="U2066" s="8"/>
      <c r="V2066" s="8"/>
      <c r="W2066" s="8"/>
      <c r="X2066" s="8"/>
      <c r="Y2066" s="8"/>
      <c r="Z2066" s="8"/>
    </row>
    <row r="2067" customFormat="false" ht="15.75" hidden="false" customHeight="true" outlineLevel="0" collapsed="false">
      <c r="A2067" s="4"/>
      <c r="B2067" s="4" t="s">
        <v>5182</v>
      </c>
      <c r="C2067" s="4" t="s">
        <v>5183</v>
      </c>
      <c r="D2067" s="4"/>
      <c r="E2067" s="4"/>
      <c r="F2067" s="4"/>
      <c r="G2067" s="4"/>
      <c r="H2067" s="8"/>
      <c r="I2067" s="8"/>
      <c r="J2067" s="8"/>
      <c r="K2067" s="8"/>
      <c r="L2067" s="8"/>
      <c r="M2067" s="8"/>
      <c r="N2067" s="8"/>
      <c r="O2067" s="8"/>
      <c r="P2067" s="8"/>
      <c r="Q2067" s="8"/>
      <c r="R2067" s="8"/>
      <c r="S2067" s="8"/>
      <c r="T2067" s="8"/>
      <c r="U2067" s="8"/>
      <c r="V2067" s="8"/>
      <c r="W2067" s="8"/>
      <c r="X2067" s="8"/>
      <c r="Y2067" s="8"/>
      <c r="Z2067" s="8"/>
    </row>
    <row r="2068" customFormat="false" ht="15.75" hidden="false" customHeight="true" outlineLevel="0" collapsed="false">
      <c r="A2068" s="4" t="s">
        <v>720</v>
      </c>
      <c r="B2068" s="4" t="s">
        <v>5184</v>
      </c>
      <c r="C2068" s="4" t="s">
        <v>5185</v>
      </c>
      <c r="D2068" s="4"/>
      <c r="E2068" s="4"/>
      <c r="F2068" s="4"/>
      <c r="G2068" s="4"/>
      <c r="H2068" s="8"/>
      <c r="I2068" s="8"/>
      <c r="J2068" s="8"/>
      <c r="K2068" s="8"/>
      <c r="L2068" s="8"/>
      <c r="M2068" s="8"/>
      <c r="N2068" s="8"/>
      <c r="O2068" s="8"/>
      <c r="P2068" s="8"/>
      <c r="Q2068" s="8"/>
      <c r="R2068" s="8"/>
      <c r="S2068" s="8"/>
      <c r="T2068" s="8"/>
      <c r="U2068" s="8"/>
      <c r="V2068" s="8"/>
      <c r="W2068" s="8"/>
      <c r="X2068" s="8"/>
      <c r="Y2068" s="8"/>
      <c r="Z2068" s="8"/>
    </row>
    <row r="2069" customFormat="false" ht="15.75" hidden="false" customHeight="true" outlineLevel="0" collapsed="false">
      <c r="A2069" s="4" t="s">
        <v>5186</v>
      </c>
      <c r="B2069" s="4" t="s">
        <v>5187</v>
      </c>
      <c r="C2069" s="4" t="s">
        <v>5188</v>
      </c>
      <c r="D2069" s="4"/>
      <c r="E2069" s="4"/>
      <c r="F2069" s="4"/>
      <c r="G2069" s="4"/>
      <c r="H2069" s="8"/>
      <c r="I2069" s="8"/>
      <c r="J2069" s="8"/>
      <c r="K2069" s="8"/>
      <c r="L2069" s="8"/>
      <c r="M2069" s="8"/>
      <c r="N2069" s="8"/>
      <c r="O2069" s="8"/>
      <c r="P2069" s="8"/>
      <c r="Q2069" s="8"/>
      <c r="R2069" s="8"/>
      <c r="S2069" s="8"/>
      <c r="T2069" s="8"/>
      <c r="U2069" s="8"/>
      <c r="V2069" s="8"/>
      <c r="W2069" s="8"/>
      <c r="X2069" s="8"/>
      <c r="Y2069" s="8"/>
      <c r="Z2069" s="8"/>
    </row>
    <row r="2070" customFormat="false" ht="15.75" hidden="false" customHeight="true" outlineLevel="0" collapsed="false">
      <c r="A2070" s="4" t="s">
        <v>5189</v>
      </c>
      <c r="B2070" s="4" t="s">
        <v>5190</v>
      </c>
      <c r="C2070" s="4" t="s">
        <v>5191</v>
      </c>
      <c r="D2070" s="4"/>
      <c r="E2070" s="4"/>
      <c r="F2070" s="4"/>
      <c r="G2070" s="4" t="s">
        <v>2270</v>
      </c>
      <c r="H2070" s="8"/>
      <c r="I2070" s="8"/>
      <c r="J2070" s="8"/>
      <c r="K2070" s="8"/>
      <c r="L2070" s="8"/>
      <c r="M2070" s="8"/>
      <c r="N2070" s="8"/>
      <c r="O2070" s="8"/>
      <c r="P2070" s="8"/>
      <c r="Q2070" s="8"/>
      <c r="R2070" s="8"/>
      <c r="S2070" s="8"/>
      <c r="T2070" s="8"/>
      <c r="U2070" s="8"/>
      <c r="V2070" s="8"/>
      <c r="W2070" s="8"/>
      <c r="X2070" s="8"/>
      <c r="Y2070" s="8"/>
      <c r="Z2070" s="8"/>
    </row>
    <row r="2071" customFormat="false" ht="15.75" hidden="false" customHeight="true" outlineLevel="0" collapsed="false">
      <c r="A2071" s="4" t="s">
        <v>5192</v>
      </c>
      <c r="B2071" s="4" t="s">
        <v>5193</v>
      </c>
      <c r="C2071" s="4" t="s">
        <v>5194</v>
      </c>
      <c r="D2071" s="4"/>
      <c r="E2071" s="4"/>
      <c r="F2071" s="4"/>
      <c r="G2071" s="4"/>
      <c r="H2071" s="8"/>
      <c r="I2071" s="8"/>
      <c r="J2071" s="8"/>
      <c r="K2071" s="8"/>
      <c r="L2071" s="8"/>
      <c r="M2071" s="8"/>
      <c r="N2071" s="8"/>
      <c r="O2071" s="8"/>
      <c r="P2071" s="8"/>
      <c r="Q2071" s="8"/>
      <c r="R2071" s="8"/>
      <c r="S2071" s="8"/>
      <c r="T2071" s="8"/>
      <c r="U2071" s="8"/>
      <c r="V2071" s="8"/>
      <c r="W2071" s="8"/>
      <c r="X2071" s="8"/>
      <c r="Y2071" s="8"/>
      <c r="Z2071" s="8"/>
    </row>
    <row r="2072" customFormat="false" ht="15.75" hidden="false" customHeight="true" outlineLevel="0" collapsed="false">
      <c r="A2072" s="4" t="s">
        <v>5195</v>
      </c>
      <c r="B2072" s="4" t="s">
        <v>5196</v>
      </c>
      <c r="C2072" s="4" t="s">
        <v>5197</v>
      </c>
      <c r="D2072" s="4"/>
      <c r="E2072" s="4"/>
      <c r="F2072" s="4"/>
      <c r="G2072" s="4"/>
      <c r="H2072" s="8"/>
      <c r="I2072" s="8"/>
      <c r="J2072" s="8"/>
      <c r="K2072" s="8"/>
      <c r="L2072" s="8"/>
      <c r="M2072" s="8"/>
      <c r="N2072" s="8"/>
      <c r="O2072" s="8"/>
      <c r="P2072" s="8"/>
      <c r="Q2072" s="8"/>
      <c r="R2072" s="8"/>
      <c r="S2072" s="8"/>
      <c r="T2072" s="8"/>
      <c r="U2072" s="8"/>
      <c r="V2072" s="8"/>
      <c r="W2072" s="8"/>
      <c r="X2072" s="8"/>
      <c r="Y2072" s="8"/>
      <c r="Z2072" s="8"/>
    </row>
    <row r="2073" customFormat="false" ht="15.75" hidden="false" customHeight="true" outlineLevel="0" collapsed="false">
      <c r="A2073" s="4" t="s">
        <v>5198</v>
      </c>
      <c r="B2073" s="4" t="s">
        <v>5199</v>
      </c>
      <c r="C2073" s="4" t="s">
        <v>5200</v>
      </c>
      <c r="D2073" s="4"/>
      <c r="E2073" s="4"/>
      <c r="F2073" s="4"/>
      <c r="G2073" s="4" t="s">
        <v>2270</v>
      </c>
      <c r="H2073" s="8"/>
      <c r="I2073" s="8"/>
      <c r="J2073" s="8"/>
      <c r="K2073" s="8"/>
      <c r="L2073" s="8"/>
      <c r="M2073" s="8"/>
      <c r="N2073" s="8"/>
      <c r="O2073" s="8"/>
      <c r="P2073" s="8"/>
      <c r="Q2073" s="8"/>
      <c r="R2073" s="8"/>
      <c r="S2073" s="8"/>
      <c r="T2073" s="8"/>
      <c r="U2073" s="8"/>
      <c r="V2073" s="8"/>
      <c r="W2073" s="8"/>
      <c r="X2073" s="8"/>
      <c r="Y2073" s="8"/>
      <c r="Z2073" s="8"/>
    </row>
    <row r="2074" customFormat="false" ht="15.75" hidden="false" customHeight="true" outlineLevel="0" collapsed="false">
      <c r="A2074" s="5" t="s">
        <v>5201</v>
      </c>
      <c r="B2074" s="4" t="s">
        <v>5202</v>
      </c>
      <c r="C2074" s="4" t="s">
        <v>5203</v>
      </c>
      <c r="D2074" s="4"/>
      <c r="E2074" s="4"/>
      <c r="F2074" s="4"/>
      <c r="G2074" s="4"/>
      <c r="H2074" s="8"/>
      <c r="I2074" s="8"/>
      <c r="J2074" s="8"/>
      <c r="K2074" s="8"/>
      <c r="L2074" s="8"/>
      <c r="M2074" s="8"/>
      <c r="N2074" s="8"/>
      <c r="O2074" s="8"/>
      <c r="P2074" s="8"/>
      <c r="Q2074" s="8"/>
      <c r="R2074" s="8"/>
      <c r="S2074" s="8"/>
      <c r="T2074" s="8"/>
      <c r="U2074" s="8"/>
      <c r="V2074" s="8"/>
      <c r="W2074" s="8"/>
      <c r="X2074" s="8"/>
      <c r="Y2074" s="8"/>
      <c r="Z2074" s="8"/>
    </row>
    <row r="2075" customFormat="false" ht="15.75" hidden="false" customHeight="true" outlineLevel="0" collapsed="false">
      <c r="A2075" s="4" t="s">
        <v>3664</v>
      </c>
      <c r="B2075" s="4" t="s">
        <v>5204</v>
      </c>
      <c r="C2075" s="4" t="s">
        <v>5205</v>
      </c>
      <c r="D2075" s="4"/>
      <c r="E2075" s="4"/>
      <c r="F2075" s="4"/>
      <c r="G2075" s="4"/>
      <c r="H2075" s="8"/>
      <c r="I2075" s="8"/>
      <c r="J2075" s="8"/>
      <c r="K2075" s="8"/>
      <c r="L2075" s="8"/>
      <c r="M2075" s="8"/>
      <c r="N2075" s="8"/>
      <c r="O2075" s="8"/>
      <c r="P2075" s="8"/>
      <c r="Q2075" s="8"/>
      <c r="R2075" s="8"/>
      <c r="S2075" s="8"/>
      <c r="T2075" s="8"/>
      <c r="U2075" s="8"/>
      <c r="V2075" s="8"/>
      <c r="W2075" s="8"/>
      <c r="X2075" s="8"/>
      <c r="Y2075" s="8"/>
      <c r="Z2075" s="8"/>
    </row>
    <row r="2076" customFormat="false" ht="15.75" hidden="false" customHeight="true" outlineLevel="0" collapsed="false">
      <c r="A2076" s="4" t="s">
        <v>5206</v>
      </c>
      <c r="B2076" s="4" t="s">
        <v>5207</v>
      </c>
      <c r="C2076" s="4" t="s">
        <v>3678</v>
      </c>
      <c r="D2076" s="4"/>
      <c r="E2076" s="4"/>
      <c r="F2076" s="4"/>
      <c r="G2076" s="4"/>
      <c r="H2076" s="8"/>
      <c r="I2076" s="8"/>
      <c r="J2076" s="8"/>
      <c r="K2076" s="8"/>
      <c r="L2076" s="8"/>
      <c r="M2076" s="8"/>
      <c r="N2076" s="8"/>
      <c r="O2076" s="8"/>
      <c r="P2076" s="8"/>
      <c r="Q2076" s="8"/>
      <c r="R2076" s="8"/>
      <c r="S2076" s="8"/>
      <c r="T2076" s="8"/>
      <c r="U2076" s="8"/>
      <c r="V2076" s="8"/>
      <c r="W2076" s="8"/>
      <c r="X2076" s="8"/>
      <c r="Y2076" s="8"/>
      <c r="Z2076" s="8"/>
    </row>
    <row r="2077" customFormat="false" ht="15.75" hidden="false" customHeight="true" outlineLevel="0" collapsed="false">
      <c r="A2077" s="5" t="s">
        <v>5208</v>
      </c>
      <c r="B2077" s="4" t="s">
        <v>5209</v>
      </c>
      <c r="C2077" s="4" t="s">
        <v>5210</v>
      </c>
      <c r="D2077" s="4"/>
      <c r="E2077" s="4"/>
      <c r="F2077" s="4"/>
      <c r="G2077" s="4" t="s">
        <v>5211</v>
      </c>
      <c r="H2077" s="8"/>
      <c r="I2077" s="8"/>
      <c r="J2077" s="8"/>
      <c r="K2077" s="8"/>
      <c r="L2077" s="8"/>
      <c r="M2077" s="8"/>
      <c r="N2077" s="8"/>
      <c r="O2077" s="8"/>
      <c r="P2077" s="8"/>
      <c r="Q2077" s="8"/>
      <c r="R2077" s="8"/>
      <c r="S2077" s="8"/>
      <c r="T2077" s="8"/>
      <c r="U2077" s="8"/>
      <c r="V2077" s="8"/>
      <c r="W2077" s="8"/>
      <c r="X2077" s="8"/>
      <c r="Y2077" s="8"/>
      <c r="Z2077" s="8"/>
    </row>
    <row r="2078" customFormat="false" ht="15.75" hidden="false" customHeight="true" outlineLevel="0" collapsed="false">
      <c r="A2078" s="4" t="s">
        <v>5212</v>
      </c>
      <c r="B2078" s="4" t="s">
        <v>5213</v>
      </c>
      <c r="C2078" s="4" t="s">
        <v>5214</v>
      </c>
      <c r="D2078" s="4"/>
      <c r="E2078" s="4"/>
      <c r="F2078" s="4"/>
      <c r="G2078" s="4"/>
      <c r="H2078" s="8"/>
      <c r="I2078" s="8"/>
      <c r="J2078" s="8"/>
      <c r="K2078" s="8"/>
      <c r="L2078" s="8"/>
      <c r="M2078" s="8"/>
      <c r="N2078" s="8"/>
      <c r="O2078" s="8"/>
      <c r="P2078" s="8"/>
      <c r="Q2078" s="8"/>
      <c r="R2078" s="8"/>
      <c r="S2078" s="8"/>
      <c r="T2078" s="8"/>
      <c r="U2078" s="8"/>
      <c r="V2078" s="8"/>
      <c r="W2078" s="8"/>
      <c r="X2078" s="8"/>
      <c r="Y2078" s="8"/>
      <c r="Z2078" s="8"/>
    </row>
    <row r="2079" customFormat="false" ht="15.75" hidden="false" customHeight="true" outlineLevel="0" collapsed="false">
      <c r="A2079" s="4"/>
      <c r="B2079" s="4" t="s">
        <v>5215</v>
      </c>
      <c r="C2079" s="4" t="s">
        <v>5216</v>
      </c>
      <c r="D2079" s="4"/>
      <c r="E2079" s="4"/>
      <c r="F2079" s="4"/>
      <c r="G2079" s="4"/>
      <c r="H2079" s="8"/>
      <c r="I2079" s="8"/>
      <c r="J2079" s="8"/>
      <c r="K2079" s="8"/>
      <c r="L2079" s="8"/>
      <c r="M2079" s="8"/>
      <c r="N2079" s="8"/>
      <c r="O2079" s="8"/>
      <c r="P2079" s="8"/>
      <c r="Q2079" s="8"/>
      <c r="R2079" s="8"/>
      <c r="S2079" s="8"/>
      <c r="T2079" s="8"/>
      <c r="U2079" s="8"/>
      <c r="V2079" s="8"/>
      <c r="W2079" s="8"/>
      <c r="X2079" s="8"/>
      <c r="Y2079" s="8"/>
      <c r="Z2079" s="8"/>
    </row>
    <row r="2080" customFormat="false" ht="15.75" hidden="false" customHeight="true" outlineLevel="0" collapsed="false">
      <c r="A2080" s="4"/>
      <c r="B2080" s="4" t="s">
        <v>5217</v>
      </c>
      <c r="C2080" s="4" t="s">
        <v>5218</v>
      </c>
      <c r="D2080" s="4"/>
      <c r="E2080" s="4"/>
      <c r="F2080" s="4"/>
      <c r="G2080" s="4"/>
      <c r="H2080" s="8"/>
      <c r="I2080" s="8"/>
      <c r="J2080" s="8"/>
      <c r="K2080" s="8"/>
      <c r="L2080" s="8"/>
      <c r="M2080" s="8"/>
      <c r="N2080" s="8"/>
      <c r="O2080" s="8"/>
      <c r="P2080" s="8"/>
      <c r="Q2080" s="8"/>
      <c r="R2080" s="8"/>
      <c r="S2080" s="8"/>
      <c r="T2080" s="8"/>
      <c r="U2080" s="8"/>
      <c r="V2080" s="8"/>
      <c r="W2080" s="8"/>
      <c r="X2080" s="8"/>
      <c r="Y2080" s="8"/>
      <c r="Z2080" s="8"/>
    </row>
    <row r="2081" customFormat="false" ht="15.75" hidden="false" customHeight="true" outlineLevel="0" collapsed="false">
      <c r="A2081" s="4" t="s">
        <v>5219</v>
      </c>
      <c r="B2081" s="4" t="s">
        <v>5220</v>
      </c>
      <c r="C2081" s="4" t="s">
        <v>5221</v>
      </c>
      <c r="D2081" s="4"/>
      <c r="E2081" s="4"/>
      <c r="F2081" s="4"/>
      <c r="G2081" s="4"/>
      <c r="H2081" s="8"/>
      <c r="I2081" s="8"/>
      <c r="J2081" s="8"/>
      <c r="K2081" s="8"/>
      <c r="L2081" s="8"/>
      <c r="M2081" s="8"/>
      <c r="N2081" s="8"/>
      <c r="O2081" s="8"/>
      <c r="P2081" s="8"/>
      <c r="Q2081" s="8"/>
      <c r="R2081" s="8"/>
      <c r="S2081" s="8"/>
      <c r="T2081" s="8"/>
      <c r="U2081" s="8"/>
      <c r="V2081" s="8"/>
      <c r="W2081" s="8"/>
      <c r="X2081" s="8"/>
      <c r="Y2081" s="8"/>
      <c r="Z2081" s="8"/>
    </row>
    <row r="2082" customFormat="false" ht="15.75" hidden="false" customHeight="true" outlineLevel="0" collapsed="false">
      <c r="A2082" s="4" t="s">
        <v>5222</v>
      </c>
      <c r="B2082" s="4" t="s">
        <v>5223</v>
      </c>
      <c r="C2082" s="5" t="s">
        <v>5224</v>
      </c>
      <c r="D2082" s="4"/>
      <c r="E2082" s="4"/>
      <c r="F2082" s="4"/>
      <c r="G2082" s="4"/>
      <c r="H2082" s="8"/>
      <c r="I2082" s="8"/>
      <c r="J2082" s="8"/>
      <c r="K2082" s="8"/>
      <c r="L2082" s="8"/>
      <c r="M2082" s="8"/>
      <c r="N2082" s="8"/>
      <c r="O2082" s="8"/>
      <c r="P2082" s="8"/>
      <c r="Q2082" s="8"/>
      <c r="R2082" s="8"/>
      <c r="S2082" s="8"/>
      <c r="T2082" s="8"/>
      <c r="U2082" s="8"/>
      <c r="V2082" s="8"/>
      <c r="W2082" s="8"/>
      <c r="X2082" s="8"/>
      <c r="Y2082" s="8"/>
      <c r="Z2082" s="8"/>
    </row>
    <row r="2083" customFormat="false" ht="15.75" hidden="false" customHeight="true" outlineLevel="0" collapsed="false">
      <c r="A2083" s="4" t="s">
        <v>1714</v>
      </c>
      <c r="B2083" s="4" t="s">
        <v>5225</v>
      </c>
      <c r="C2083" s="5" t="s">
        <v>5226</v>
      </c>
      <c r="D2083" s="4"/>
      <c r="E2083" s="4"/>
      <c r="F2083" s="4"/>
      <c r="G2083" s="4"/>
      <c r="H2083" s="8"/>
      <c r="I2083" s="8"/>
      <c r="J2083" s="8"/>
      <c r="K2083" s="8"/>
      <c r="L2083" s="8"/>
      <c r="M2083" s="8"/>
      <c r="N2083" s="8"/>
      <c r="O2083" s="8"/>
      <c r="P2083" s="8"/>
      <c r="Q2083" s="8"/>
      <c r="R2083" s="8"/>
      <c r="S2083" s="8"/>
      <c r="T2083" s="8"/>
      <c r="U2083" s="8"/>
      <c r="V2083" s="8"/>
      <c r="W2083" s="8"/>
      <c r="X2083" s="8"/>
      <c r="Y2083" s="8"/>
      <c r="Z2083" s="8"/>
    </row>
    <row r="2084" customFormat="false" ht="15.75" hidden="false" customHeight="true" outlineLevel="0" collapsed="false">
      <c r="A2084" s="4" t="s">
        <v>2478</v>
      </c>
      <c r="B2084" s="4" t="s">
        <v>5227</v>
      </c>
      <c r="C2084" s="5" t="s">
        <v>5226</v>
      </c>
      <c r="D2084" s="4"/>
      <c r="E2084" s="4"/>
      <c r="F2084" s="4"/>
      <c r="G2084" s="4"/>
      <c r="H2084" s="8"/>
      <c r="I2084" s="8"/>
      <c r="J2084" s="8"/>
      <c r="K2084" s="8"/>
      <c r="L2084" s="8"/>
      <c r="M2084" s="8"/>
      <c r="N2084" s="8"/>
      <c r="O2084" s="8"/>
      <c r="P2084" s="8"/>
      <c r="Q2084" s="8"/>
      <c r="R2084" s="8"/>
      <c r="S2084" s="8"/>
      <c r="T2084" s="8"/>
      <c r="U2084" s="8"/>
      <c r="V2084" s="8"/>
      <c r="W2084" s="8"/>
      <c r="X2084" s="8"/>
      <c r="Y2084" s="8"/>
      <c r="Z2084" s="8"/>
    </row>
    <row r="2085" customFormat="false" ht="15.75" hidden="false" customHeight="true" outlineLevel="0" collapsed="false">
      <c r="A2085" s="4"/>
      <c r="B2085" s="4" t="s">
        <v>5228</v>
      </c>
      <c r="C2085" s="4" t="s">
        <v>5229</v>
      </c>
      <c r="D2085" s="4"/>
      <c r="E2085" s="4"/>
      <c r="F2085" s="4"/>
      <c r="G2085" s="4"/>
      <c r="H2085" s="8"/>
      <c r="I2085" s="8"/>
      <c r="J2085" s="8"/>
      <c r="K2085" s="8"/>
      <c r="L2085" s="8"/>
      <c r="M2085" s="8"/>
      <c r="N2085" s="8"/>
      <c r="O2085" s="8"/>
      <c r="P2085" s="8"/>
      <c r="Q2085" s="8"/>
      <c r="R2085" s="8"/>
      <c r="S2085" s="8"/>
      <c r="T2085" s="8"/>
      <c r="U2085" s="8"/>
      <c r="V2085" s="8"/>
      <c r="W2085" s="8"/>
      <c r="X2085" s="8"/>
      <c r="Y2085" s="8"/>
      <c r="Z2085" s="8"/>
    </row>
    <row r="2086" customFormat="false" ht="15.75" hidden="false" customHeight="true" outlineLevel="0" collapsed="false">
      <c r="A2086" s="4" t="s">
        <v>5230</v>
      </c>
      <c r="B2086" s="4" t="s">
        <v>5231</v>
      </c>
      <c r="C2086" s="4" t="s">
        <v>5232</v>
      </c>
      <c r="D2086" s="4"/>
      <c r="E2086" s="4"/>
      <c r="F2086" s="4"/>
      <c r="G2086" s="4"/>
      <c r="H2086" s="7"/>
      <c r="I2086" s="7"/>
      <c r="J2086" s="7"/>
      <c r="K2086" s="7"/>
      <c r="L2086" s="7"/>
      <c r="M2086" s="7"/>
      <c r="N2086" s="7"/>
      <c r="O2086" s="7"/>
      <c r="P2086" s="7"/>
      <c r="Q2086" s="7"/>
      <c r="R2086" s="7"/>
      <c r="S2086" s="7"/>
      <c r="T2086" s="7"/>
      <c r="U2086" s="7"/>
      <c r="V2086" s="7"/>
      <c r="W2086" s="7"/>
      <c r="X2086" s="7"/>
      <c r="Y2086" s="7"/>
      <c r="Z2086" s="7"/>
    </row>
    <row r="2087" customFormat="false" ht="15.75" hidden="false" customHeight="true" outlineLevel="0" collapsed="false">
      <c r="A2087" s="4" t="s">
        <v>5233</v>
      </c>
      <c r="B2087" s="4" t="s">
        <v>5234</v>
      </c>
      <c r="C2087" s="4" t="s">
        <v>5235</v>
      </c>
      <c r="D2087" s="4"/>
      <c r="E2087" s="4"/>
      <c r="F2087" s="4"/>
      <c r="G2087" s="4"/>
    </row>
    <row r="2088" customFormat="false" ht="15.75" hidden="false" customHeight="true" outlineLevel="0" collapsed="false">
      <c r="A2088" s="4" t="s">
        <v>5236</v>
      </c>
      <c r="B2088" s="4" t="s">
        <v>5237</v>
      </c>
      <c r="C2088" s="4" t="s">
        <v>5232</v>
      </c>
      <c r="D2088" s="4"/>
      <c r="E2088" s="4"/>
      <c r="F2088" s="4"/>
      <c r="G2088" s="4"/>
    </row>
    <row r="2089" customFormat="false" ht="15.75" hidden="false" customHeight="true" outlineLevel="0" collapsed="false">
      <c r="A2089" s="4" t="s">
        <v>5238</v>
      </c>
      <c r="B2089" s="4" t="s">
        <v>5239</v>
      </c>
      <c r="C2089" s="4" t="s">
        <v>5240</v>
      </c>
      <c r="D2089" s="4"/>
      <c r="E2089" s="4"/>
      <c r="F2089" s="4"/>
      <c r="G2089" s="4" t="s">
        <v>5241</v>
      </c>
      <c r="H2089" s="8"/>
      <c r="I2089" s="8"/>
      <c r="J2089" s="8"/>
      <c r="K2089" s="8"/>
      <c r="L2089" s="8"/>
      <c r="M2089" s="8"/>
      <c r="N2089" s="8"/>
      <c r="O2089" s="8"/>
      <c r="P2089" s="8"/>
      <c r="Q2089" s="8"/>
      <c r="R2089" s="8"/>
      <c r="S2089" s="8"/>
      <c r="T2089" s="8"/>
      <c r="U2089" s="8"/>
      <c r="V2089" s="8"/>
      <c r="W2089" s="8"/>
      <c r="X2089" s="8"/>
      <c r="Y2089" s="8"/>
      <c r="Z2089" s="8"/>
    </row>
    <row r="2090" customFormat="false" ht="15.75" hidden="false" customHeight="true" outlineLevel="0" collapsed="false">
      <c r="A2090" s="5" t="s">
        <v>5242</v>
      </c>
      <c r="B2090" s="4" t="s">
        <v>5243</v>
      </c>
      <c r="C2090" s="4" t="s">
        <v>5244</v>
      </c>
      <c r="D2090" s="4"/>
      <c r="E2090" s="4"/>
      <c r="F2090" s="4"/>
      <c r="G2090" s="4" t="s">
        <v>5245</v>
      </c>
      <c r="H2090" s="8"/>
      <c r="I2090" s="8"/>
      <c r="J2090" s="8"/>
      <c r="K2090" s="8"/>
      <c r="L2090" s="8"/>
      <c r="M2090" s="8"/>
      <c r="N2090" s="8"/>
      <c r="O2090" s="8"/>
      <c r="P2090" s="8"/>
      <c r="Q2090" s="8"/>
      <c r="R2090" s="8"/>
      <c r="S2090" s="8"/>
      <c r="T2090" s="8"/>
      <c r="U2090" s="8"/>
      <c r="V2090" s="8"/>
      <c r="W2090" s="8"/>
      <c r="X2090" s="8"/>
      <c r="Y2090" s="8"/>
      <c r="Z2090" s="8"/>
    </row>
    <row r="2091" customFormat="false" ht="15.75" hidden="false" customHeight="true" outlineLevel="0" collapsed="false">
      <c r="A2091" s="4" t="s">
        <v>5246</v>
      </c>
      <c r="B2091" s="4" t="s">
        <v>5247</v>
      </c>
      <c r="C2091" s="4" t="s">
        <v>4373</v>
      </c>
      <c r="D2091" s="4"/>
      <c r="E2091" s="4"/>
      <c r="F2091" s="4"/>
      <c r="G2091" s="4"/>
      <c r="H2091" s="8"/>
      <c r="I2091" s="8"/>
      <c r="J2091" s="8"/>
      <c r="K2091" s="8"/>
      <c r="L2091" s="8"/>
      <c r="M2091" s="8"/>
      <c r="N2091" s="8"/>
      <c r="O2091" s="8"/>
      <c r="P2091" s="8"/>
      <c r="Q2091" s="8"/>
      <c r="R2091" s="8"/>
      <c r="S2091" s="8"/>
      <c r="T2091" s="8"/>
      <c r="U2091" s="8"/>
      <c r="V2091" s="8"/>
      <c r="W2091" s="8"/>
      <c r="X2091" s="8"/>
      <c r="Y2091" s="8"/>
      <c r="Z2091" s="8"/>
    </row>
    <row r="2092" customFormat="false" ht="15.75" hidden="false" customHeight="true" outlineLevel="0" collapsed="false">
      <c r="A2092" s="4" t="s">
        <v>5248</v>
      </c>
      <c r="B2092" s="4" t="s">
        <v>5249</v>
      </c>
      <c r="C2092" s="4" t="s">
        <v>5250</v>
      </c>
      <c r="D2092" s="4"/>
      <c r="E2092" s="4"/>
      <c r="F2092" s="4"/>
      <c r="G2092" s="4"/>
    </row>
    <row r="2093" customFormat="false" ht="15.75" hidden="false" customHeight="true" outlineLevel="0" collapsed="false">
      <c r="A2093" s="4" t="s">
        <v>5251</v>
      </c>
      <c r="B2093" s="4" t="s">
        <v>5252</v>
      </c>
      <c r="C2093" s="4" t="s">
        <v>5253</v>
      </c>
      <c r="D2093" s="4"/>
      <c r="E2093" s="4"/>
      <c r="F2093" s="4"/>
      <c r="G2093" s="4"/>
      <c r="H2093" s="8"/>
      <c r="I2093" s="8"/>
      <c r="J2093" s="8"/>
      <c r="K2093" s="8"/>
      <c r="L2093" s="8"/>
      <c r="M2093" s="8"/>
      <c r="N2093" s="8"/>
      <c r="O2093" s="8"/>
      <c r="P2093" s="8"/>
      <c r="Q2093" s="8"/>
      <c r="R2093" s="8"/>
      <c r="S2093" s="8"/>
      <c r="T2093" s="8"/>
      <c r="U2093" s="8"/>
      <c r="V2093" s="8"/>
      <c r="W2093" s="8"/>
      <c r="X2093" s="8"/>
      <c r="Y2093" s="8"/>
      <c r="Z2093" s="8"/>
    </row>
    <row r="2094" customFormat="false" ht="15.75" hidden="false" customHeight="true" outlineLevel="0" collapsed="false">
      <c r="A2094" s="4" t="s">
        <v>5254</v>
      </c>
      <c r="B2094" s="4" t="s">
        <v>5255</v>
      </c>
      <c r="C2094" s="4" t="s">
        <v>5256</v>
      </c>
      <c r="D2094" s="4"/>
      <c r="E2094" s="4"/>
      <c r="F2094" s="4"/>
      <c r="G2094" s="4"/>
      <c r="H2094" s="8"/>
      <c r="I2094" s="8"/>
      <c r="J2094" s="8"/>
      <c r="K2094" s="8"/>
      <c r="L2094" s="8"/>
      <c r="M2094" s="8"/>
      <c r="N2094" s="8"/>
      <c r="O2094" s="8"/>
      <c r="P2094" s="8"/>
      <c r="Q2094" s="8"/>
      <c r="R2094" s="8"/>
      <c r="S2094" s="8"/>
      <c r="T2094" s="8"/>
      <c r="U2094" s="8"/>
      <c r="V2094" s="8"/>
      <c r="W2094" s="8"/>
      <c r="X2094" s="8"/>
      <c r="Y2094" s="8"/>
      <c r="Z2094" s="8"/>
    </row>
    <row r="2095" customFormat="false" ht="15.75" hidden="false" customHeight="true" outlineLevel="0" collapsed="false">
      <c r="A2095" s="5" t="s">
        <v>5257</v>
      </c>
      <c r="B2095" s="4" t="s">
        <v>5258</v>
      </c>
      <c r="C2095" s="4" t="s">
        <v>5259</v>
      </c>
      <c r="D2095" s="4"/>
      <c r="E2095" s="4"/>
      <c r="F2095" s="4"/>
      <c r="G2095" s="4"/>
      <c r="H2095" s="8"/>
      <c r="I2095" s="8"/>
      <c r="J2095" s="8"/>
      <c r="K2095" s="8"/>
      <c r="L2095" s="8"/>
      <c r="M2095" s="8"/>
      <c r="N2095" s="8"/>
      <c r="O2095" s="8"/>
      <c r="P2095" s="8"/>
      <c r="Q2095" s="8"/>
      <c r="R2095" s="8"/>
      <c r="S2095" s="8"/>
      <c r="T2095" s="8"/>
      <c r="U2095" s="8"/>
      <c r="V2095" s="8"/>
      <c r="W2095" s="8"/>
      <c r="X2095" s="8"/>
      <c r="Y2095" s="8"/>
      <c r="Z2095" s="8"/>
    </row>
    <row r="2096" customFormat="false" ht="15.75" hidden="false" customHeight="true" outlineLevel="0" collapsed="false">
      <c r="A2096" s="4" t="s">
        <v>431</v>
      </c>
      <c r="B2096" s="4" t="s">
        <v>5260</v>
      </c>
      <c r="C2096" s="4" t="s">
        <v>5261</v>
      </c>
      <c r="D2096" s="4"/>
      <c r="E2096" s="4"/>
      <c r="F2096" s="4"/>
      <c r="G2096" s="4"/>
      <c r="H2096" s="8"/>
      <c r="I2096" s="8"/>
      <c r="J2096" s="8"/>
      <c r="K2096" s="8"/>
      <c r="L2096" s="8"/>
      <c r="M2096" s="8"/>
      <c r="N2096" s="8"/>
      <c r="O2096" s="8"/>
      <c r="P2096" s="8"/>
      <c r="Q2096" s="8"/>
      <c r="R2096" s="8"/>
      <c r="S2096" s="8"/>
      <c r="T2096" s="8"/>
      <c r="U2096" s="8"/>
      <c r="V2096" s="8"/>
      <c r="W2096" s="8"/>
      <c r="X2096" s="8"/>
      <c r="Y2096" s="8"/>
      <c r="Z2096" s="8"/>
    </row>
    <row r="2097" customFormat="false" ht="15.75" hidden="false" customHeight="true" outlineLevel="0" collapsed="false">
      <c r="A2097" s="4" t="s">
        <v>832</v>
      </c>
      <c r="B2097" s="4" t="s">
        <v>5262</v>
      </c>
      <c r="C2097" s="4" t="s">
        <v>5263</v>
      </c>
      <c r="D2097" s="4"/>
      <c r="E2097" s="4"/>
      <c r="F2097" s="4"/>
      <c r="G2097" s="4"/>
      <c r="H2097" s="8"/>
      <c r="I2097" s="8"/>
      <c r="J2097" s="8"/>
      <c r="K2097" s="8"/>
      <c r="L2097" s="8"/>
      <c r="M2097" s="8"/>
      <c r="N2097" s="8"/>
      <c r="O2097" s="8"/>
      <c r="P2097" s="8"/>
      <c r="Q2097" s="8"/>
      <c r="R2097" s="8"/>
      <c r="S2097" s="8"/>
      <c r="T2097" s="8"/>
      <c r="U2097" s="8"/>
      <c r="V2097" s="8"/>
      <c r="W2097" s="8"/>
      <c r="X2097" s="8"/>
      <c r="Y2097" s="8"/>
      <c r="Z2097" s="8"/>
    </row>
    <row r="2098" customFormat="false" ht="15.75" hidden="false" customHeight="true" outlineLevel="0" collapsed="false">
      <c r="A2098" s="4" t="s">
        <v>5264</v>
      </c>
      <c r="B2098" s="4" t="s">
        <v>5265</v>
      </c>
      <c r="C2098" s="4" t="s">
        <v>5266</v>
      </c>
      <c r="D2098" s="4"/>
      <c r="E2098" s="4"/>
      <c r="F2098" s="4"/>
      <c r="G2098" s="4"/>
      <c r="H2098" s="8"/>
      <c r="I2098" s="8"/>
      <c r="J2098" s="8"/>
      <c r="K2098" s="8"/>
      <c r="L2098" s="8"/>
      <c r="M2098" s="8"/>
      <c r="N2098" s="8"/>
      <c r="O2098" s="8"/>
      <c r="P2098" s="8"/>
      <c r="Q2098" s="8"/>
      <c r="R2098" s="8"/>
      <c r="S2098" s="8"/>
      <c r="T2098" s="8"/>
      <c r="U2098" s="8"/>
      <c r="V2098" s="8"/>
      <c r="W2098" s="8"/>
      <c r="X2098" s="8"/>
      <c r="Y2098" s="8"/>
      <c r="Z2098" s="8"/>
    </row>
    <row r="2099" customFormat="false" ht="15.75" hidden="false" customHeight="true" outlineLevel="0" collapsed="false">
      <c r="A2099" s="4" t="s">
        <v>5267</v>
      </c>
      <c r="B2099" s="4" t="s">
        <v>5268</v>
      </c>
      <c r="C2099" s="4" t="s">
        <v>5269</v>
      </c>
      <c r="D2099" s="4"/>
      <c r="E2099" s="4"/>
      <c r="F2099" s="4"/>
      <c r="G2099" s="4"/>
      <c r="H2099" s="8"/>
      <c r="I2099" s="8"/>
      <c r="J2099" s="8"/>
      <c r="K2099" s="8"/>
      <c r="L2099" s="8"/>
      <c r="M2099" s="8"/>
      <c r="N2099" s="8"/>
      <c r="O2099" s="8"/>
      <c r="P2099" s="8"/>
      <c r="Q2099" s="8"/>
      <c r="R2099" s="8"/>
      <c r="S2099" s="8"/>
      <c r="T2099" s="8"/>
      <c r="U2099" s="8"/>
      <c r="V2099" s="8"/>
      <c r="W2099" s="8"/>
      <c r="X2099" s="8"/>
      <c r="Y2099" s="8"/>
      <c r="Z2099" s="8"/>
    </row>
    <row r="2100" customFormat="false" ht="15.75" hidden="false" customHeight="true" outlineLevel="0" collapsed="false">
      <c r="A2100" s="4" t="s">
        <v>5270</v>
      </c>
      <c r="B2100" s="4" t="s">
        <v>5271</v>
      </c>
      <c r="C2100" s="4" t="s">
        <v>5272</v>
      </c>
      <c r="D2100" s="4"/>
      <c r="E2100" s="4"/>
      <c r="F2100" s="4"/>
      <c r="G2100" s="4"/>
      <c r="H2100" s="8"/>
      <c r="I2100" s="8"/>
      <c r="J2100" s="8"/>
      <c r="K2100" s="8"/>
      <c r="L2100" s="8"/>
      <c r="M2100" s="8"/>
      <c r="N2100" s="8"/>
      <c r="O2100" s="8"/>
      <c r="P2100" s="8"/>
      <c r="Q2100" s="8"/>
      <c r="R2100" s="8"/>
      <c r="S2100" s="8"/>
      <c r="T2100" s="8"/>
      <c r="U2100" s="8"/>
      <c r="V2100" s="8"/>
      <c r="W2100" s="8"/>
      <c r="X2100" s="8"/>
      <c r="Y2100" s="8"/>
      <c r="Z2100" s="8"/>
    </row>
    <row r="2101" customFormat="false" ht="15.75" hidden="false" customHeight="true" outlineLevel="0" collapsed="false">
      <c r="A2101" s="4" t="s">
        <v>5273</v>
      </c>
      <c r="B2101" s="4" t="s">
        <v>5274</v>
      </c>
      <c r="C2101" s="4" t="s">
        <v>5275</v>
      </c>
      <c r="D2101" s="4"/>
      <c r="E2101" s="4"/>
      <c r="F2101" s="4"/>
      <c r="G2101" s="4"/>
      <c r="H2101" s="8"/>
      <c r="I2101" s="8"/>
      <c r="J2101" s="8"/>
      <c r="K2101" s="8"/>
      <c r="L2101" s="8"/>
      <c r="M2101" s="8"/>
      <c r="N2101" s="8"/>
      <c r="O2101" s="8"/>
      <c r="P2101" s="8"/>
      <c r="Q2101" s="8"/>
      <c r="R2101" s="8"/>
      <c r="S2101" s="8"/>
      <c r="T2101" s="8"/>
      <c r="U2101" s="8"/>
      <c r="V2101" s="8"/>
      <c r="W2101" s="8"/>
      <c r="X2101" s="8"/>
      <c r="Y2101" s="8"/>
      <c r="Z2101" s="8"/>
    </row>
    <row r="2102" customFormat="false" ht="15.75" hidden="false" customHeight="true" outlineLevel="0" collapsed="false">
      <c r="A2102" s="4" t="s">
        <v>5276</v>
      </c>
      <c r="B2102" s="4" t="s">
        <v>5277</v>
      </c>
      <c r="C2102" s="4" t="s">
        <v>5278</v>
      </c>
      <c r="D2102" s="4"/>
      <c r="E2102" s="4"/>
      <c r="F2102" s="4"/>
      <c r="G2102" s="4"/>
      <c r="H2102" s="9"/>
      <c r="I2102" s="9"/>
      <c r="J2102" s="9"/>
      <c r="K2102" s="9"/>
      <c r="L2102" s="9"/>
      <c r="M2102" s="9"/>
      <c r="N2102" s="9"/>
      <c r="O2102" s="9"/>
      <c r="P2102" s="9"/>
      <c r="Q2102" s="9"/>
      <c r="R2102" s="9"/>
      <c r="S2102" s="9"/>
      <c r="T2102" s="9"/>
      <c r="U2102" s="9"/>
      <c r="V2102" s="9"/>
      <c r="W2102" s="9"/>
      <c r="X2102" s="9"/>
      <c r="Y2102" s="9"/>
      <c r="Z2102" s="9"/>
    </row>
    <row r="2103" customFormat="false" ht="15.75" hidden="false" customHeight="true" outlineLevel="0" collapsed="false">
      <c r="A2103" s="5" t="s">
        <v>5279</v>
      </c>
      <c r="B2103" s="4" t="s">
        <v>5280</v>
      </c>
      <c r="C2103" s="4" t="s">
        <v>5281</v>
      </c>
      <c r="D2103" s="4"/>
      <c r="E2103" s="4"/>
      <c r="F2103" s="4"/>
      <c r="G2103" s="4"/>
    </row>
    <row r="2104" customFormat="false" ht="15.75" hidden="false" customHeight="true" outlineLevel="0" collapsed="false">
      <c r="A2104" s="4"/>
      <c r="B2104" s="4" t="s">
        <v>5282</v>
      </c>
      <c r="C2104" s="4" t="s">
        <v>5283</v>
      </c>
      <c r="D2104" s="4"/>
      <c r="E2104" s="4"/>
      <c r="F2104" s="4"/>
      <c r="G2104" s="4" t="s">
        <v>5284</v>
      </c>
      <c r="H2104" s="8"/>
      <c r="I2104" s="8"/>
      <c r="J2104" s="8"/>
      <c r="K2104" s="8"/>
      <c r="L2104" s="8"/>
      <c r="M2104" s="8"/>
      <c r="N2104" s="8"/>
      <c r="O2104" s="8"/>
      <c r="P2104" s="8"/>
      <c r="Q2104" s="8"/>
      <c r="R2104" s="8"/>
      <c r="S2104" s="8"/>
      <c r="T2104" s="8"/>
      <c r="U2104" s="8"/>
      <c r="V2104" s="8"/>
      <c r="W2104" s="8"/>
      <c r="X2104" s="8"/>
      <c r="Y2104" s="8"/>
      <c r="Z2104" s="8"/>
    </row>
    <row r="2105" customFormat="false" ht="15.75" hidden="false" customHeight="true" outlineLevel="0" collapsed="false">
      <c r="A2105" s="4" t="s">
        <v>5285</v>
      </c>
      <c r="B2105" s="4" t="s">
        <v>5286</v>
      </c>
      <c r="C2105" s="4" t="s">
        <v>5287</v>
      </c>
      <c r="D2105" s="4"/>
      <c r="E2105" s="4"/>
      <c r="F2105" s="4"/>
      <c r="G2105" s="4" t="s">
        <v>5284</v>
      </c>
      <c r="H2105" s="8"/>
      <c r="I2105" s="8"/>
      <c r="J2105" s="8"/>
      <c r="K2105" s="8"/>
      <c r="L2105" s="8"/>
      <c r="M2105" s="8"/>
      <c r="N2105" s="8"/>
      <c r="O2105" s="8"/>
      <c r="P2105" s="8"/>
      <c r="Q2105" s="8"/>
      <c r="R2105" s="8"/>
      <c r="S2105" s="8"/>
      <c r="T2105" s="8"/>
      <c r="U2105" s="8"/>
      <c r="V2105" s="8"/>
      <c r="W2105" s="8"/>
      <c r="X2105" s="8"/>
      <c r="Y2105" s="8"/>
      <c r="Z2105" s="8"/>
    </row>
    <row r="2106" customFormat="false" ht="15.75" hidden="false" customHeight="true" outlineLevel="0" collapsed="false">
      <c r="A2106" s="4" t="s">
        <v>5288</v>
      </c>
      <c r="B2106" s="4" t="s">
        <v>5289</v>
      </c>
      <c r="C2106" s="4" t="s">
        <v>5290</v>
      </c>
      <c r="D2106" s="4"/>
      <c r="E2106" s="4"/>
      <c r="F2106" s="4"/>
      <c r="G2106" s="4" t="s">
        <v>2270</v>
      </c>
      <c r="H2106" s="3"/>
      <c r="I2106" s="3"/>
      <c r="J2106" s="3"/>
      <c r="K2106" s="3"/>
      <c r="L2106" s="3"/>
      <c r="M2106" s="3"/>
      <c r="N2106" s="3"/>
      <c r="O2106" s="3"/>
      <c r="P2106" s="3"/>
      <c r="Q2106" s="3"/>
      <c r="R2106" s="3"/>
      <c r="S2106" s="3"/>
      <c r="T2106" s="3"/>
      <c r="U2106" s="3"/>
      <c r="V2106" s="3"/>
      <c r="W2106" s="3"/>
      <c r="X2106" s="3"/>
      <c r="Y2106" s="3"/>
      <c r="Z2106" s="3"/>
    </row>
    <row r="2107" customFormat="false" ht="15.75" hidden="false" customHeight="true" outlineLevel="0" collapsed="false">
      <c r="A2107" s="4" t="s">
        <v>5291</v>
      </c>
      <c r="B2107" s="4" t="s">
        <v>5292</v>
      </c>
      <c r="C2107" s="4" t="s">
        <v>5293</v>
      </c>
      <c r="D2107" s="4"/>
      <c r="E2107" s="4"/>
      <c r="F2107" s="4"/>
      <c r="G2107" s="4"/>
      <c r="H2107" s="7"/>
      <c r="I2107" s="7"/>
      <c r="J2107" s="7"/>
      <c r="K2107" s="7"/>
      <c r="L2107" s="7"/>
      <c r="M2107" s="7"/>
      <c r="N2107" s="7"/>
      <c r="O2107" s="7"/>
      <c r="P2107" s="7"/>
      <c r="Q2107" s="7"/>
      <c r="R2107" s="7"/>
      <c r="S2107" s="7"/>
      <c r="T2107" s="7"/>
      <c r="U2107" s="7"/>
      <c r="V2107" s="7"/>
      <c r="W2107" s="7"/>
      <c r="X2107" s="7"/>
      <c r="Y2107" s="7"/>
      <c r="Z2107" s="7"/>
    </row>
    <row r="2108" customFormat="false" ht="15.75" hidden="false" customHeight="true" outlineLevel="0" collapsed="false">
      <c r="A2108" s="5" t="s">
        <v>5294</v>
      </c>
      <c r="B2108" s="4" t="s">
        <v>5295</v>
      </c>
      <c r="C2108" s="4" t="s">
        <v>5296</v>
      </c>
      <c r="D2108" s="4"/>
      <c r="E2108" s="4"/>
      <c r="F2108" s="4"/>
      <c r="G2108" s="4" t="s">
        <v>5297</v>
      </c>
      <c r="H2108" s="8"/>
      <c r="I2108" s="8"/>
      <c r="J2108" s="8"/>
      <c r="K2108" s="8"/>
      <c r="L2108" s="8"/>
      <c r="M2108" s="8"/>
      <c r="N2108" s="8"/>
      <c r="O2108" s="8"/>
      <c r="P2108" s="8"/>
      <c r="Q2108" s="8"/>
      <c r="R2108" s="8"/>
      <c r="S2108" s="8"/>
      <c r="T2108" s="8"/>
      <c r="U2108" s="8"/>
      <c r="V2108" s="8"/>
      <c r="W2108" s="8"/>
      <c r="X2108" s="8"/>
      <c r="Y2108" s="8"/>
      <c r="Z2108" s="8"/>
    </row>
    <row r="2109" customFormat="false" ht="15.75" hidden="false" customHeight="true" outlineLevel="0" collapsed="false">
      <c r="A2109" s="4" t="s">
        <v>5298</v>
      </c>
      <c r="B2109" s="4" t="s">
        <v>5299</v>
      </c>
      <c r="C2109" s="4" t="s">
        <v>5296</v>
      </c>
      <c r="D2109" s="4"/>
      <c r="E2109" s="4"/>
      <c r="F2109" s="4"/>
      <c r="G2109" s="4" t="s">
        <v>5297</v>
      </c>
      <c r="H2109" s="8"/>
      <c r="I2109" s="8"/>
      <c r="J2109" s="8"/>
      <c r="K2109" s="8"/>
      <c r="L2109" s="8"/>
      <c r="M2109" s="8"/>
      <c r="N2109" s="8"/>
      <c r="O2109" s="8"/>
      <c r="P2109" s="8"/>
      <c r="Q2109" s="8"/>
      <c r="R2109" s="8"/>
      <c r="S2109" s="8"/>
      <c r="T2109" s="8"/>
      <c r="U2109" s="8"/>
      <c r="V2109" s="8"/>
      <c r="W2109" s="8"/>
      <c r="X2109" s="8"/>
      <c r="Y2109" s="8"/>
      <c r="Z2109" s="8"/>
    </row>
    <row r="2110" customFormat="false" ht="15.75" hidden="false" customHeight="true" outlineLevel="0" collapsed="false">
      <c r="A2110" s="4" t="s">
        <v>5276</v>
      </c>
      <c r="B2110" s="4" t="s">
        <v>5300</v>
      </c>
      <c r="C2110" s="4" t="s">
        <v>5301</v>
      </c>
      <c r="D2110" s="4"/>
      <c r="E2110" s="4"/>
      <c r="F2110" s="4"/>
      <c r="G2110" s="4" t="s">
        <v>5302</v>
      </c>
      <c r="H2110" s="7"/>
      <c r="I2110" s="7"/>
      <c r="J2110" s="7"/>
      <c r="K2110" s="7"/>
      <c r="L2110" s="7"/>
      <c r="M2110" s="7"/>
      <c r="N2110" s="7"/>
      <c r="O2110" s="7"/>
      <c r="P2110" s="7"/>
      <c r="Q2110" s="7"/>
      <c r="R2110" s="7"/>
      <c r="S2110" s="7"/>
      <c r="T2110" s="7"/>
      <c r="U2110" s="7"/>
      <c r="V2110" s="7"/>
      <c r="W2110" s="7"/>
      <c r="X2110" s="7"/>
      <c r="Y2110" s="7"/>
      <c r="Z2110" s="7"/>
    </row>
    <row r="2111" customFormat="false" ht="15.75" hidden="false" customHeight="true" outlineLevel="0" collapsed="false">
      <c r="A2111" s="4" t="s">
        <v>5276</v>
      </c>
      <c r="B2111" s="4" t="s">
        <v>5303</v>
      </c>
      <c r="C2111" s="4" t="s">
        <v>5304</v>
      </c>
      <c r="D2111" s="4"/>
      <c r="E2111" s="4"/>
      <c r="F2111" s="4"/>
      <c r="G2111" s="4" t="s">
        <v>5302</v>
      </c>
      <c r="H2111" s="3"/>
      <c r="I2111" s="3"/>
      <c r="J2111" s="3"/>
      <c r="K2111" s="3"/>
      <c r="L2111" s="3"/>
      <c r="M2111" s="3"/>
      <c r="N2111" s="3"/>
      <c r="O2111" s="3"/>
      <c r="P2111" s="3"/>
      <c r="Q2111" s="3"/>
      <c r="R2111" s="3"/>
      <c r="S2111" s="3"/>
      <c r="T2111" s="3"/>
      <c r="U2111" s="3"/>
      <c r="V2111" s="3"/>
      <c r="W2111" s="3"/>
      <c r="X2111" s="3"/>
      <c r="Y2111" s="3"/>
      <c r="Z2111" s="3"/>
    </row>
    <row r="2112" customFormat="false" ht="15.75" hidden="false" customHeight="true" outlineLevel="0" collapsed="false">
      <c r="A2112" s="5" t="s">
        <v>5305</v>
      </c>
      <c r="B2112" s="4" t="s">
        <v>5306</v>
      </c>
      <c r="C2112" s="4" t="s">
        <v>5307</v>
      </c>
      <c r="D2112" s="4"/>
      <c r="E2112" s="4"/>
      <c r="F2112" s="4"/>
      <c r="G2112" s="4"/>
    </row>
    <row r="2113" customFormat="false" ht="15.75" hidden="false" customHeight="true" outlineLevel="0" collapsed="false">
      <c r="A2113" s="4" t="s">
        <v>5308</v>
      </c>
      <c r="B2113" s="4" t="s">
        <v>5309</v>
      </c>
      <c r="C2113" s="4" t="s">
        <v>5310</v>
      </c>
      <c r="D2113" s="4"/>
      <c r="E2113" s="4"/>
      <c r="F2113" s="4"/>
      <c r="G2113" s="4"/>
      <c r="H2113" s="8"/>
      <c r="I2113" s="8"/>
      <c r="J2113" s="8"/>
      <c r="K2113" s="8"/>
      <c r="L2113" s="8"/>
      <c r="M2113" s="8"/>
      <c r="N2113" s="8"/>
      <c r="O2113" s="8"/>
      <c r="P2113" s="8"/>
      <c r="Q2113" s="8"/>
      <c r="R2113" s="8"/>
      <c r="S2113" s="8"/>
      <c r="T2113" s="8"/>
      <c r="U2113" s="8"/>
      <c r="V2113" s="8"/>
      <c r="W2113" s="8"/>
      <c r="X2113" s="8"/>
      <c r="Y2113" s="8"/>
      <c r="Z2113" s="8"/>
    </row>
    <row r="2114" customFormat="false" ht="15.75" hidden="false" customHeight="true" outlineLevel="0" collapsed="false">
      <c r="A2114" s="4" t="s">
        <v>5311</v>
      </c>
      <c r="B2114" s="4" t="s">
        <v>5312</v>
      </c>
      <c r="C2114" s="4" t="s">
        <v>5313</v>
      </c>
      <c r="D2114" s="4"/>
      <c r="E2114" s="4"/>
      <c r="F2114" s="4"/>
      <c r="G2114" s="4" t="s">
        <v>4257</v>
      </c>
      <c r="H2114" s="8"/>
      <c r="I2114" s="8"/>
      <c r="J2114" s="8"/>
      <c r="K2114" s="8"/>
      <c r="L2114" s="8"/>
      <c r="M2114" s="8"/>
      <c r="N2114" s="8"/>
      <c r="O2114" s="8"/>
      <c r="P2114" s="8"/>
      <c r="Q2114" s="8"/>
      <c r="R2114" s="8"/>
      <c r="S2114" s="8"/>
      <c r="T2114" s="8"/>
      <c r="U2114" s="8"/>
      <c r="V2114" s="8"/>
      <c r="W2114" s="8"/>
      <c r="X2114" s="8"/>
      <c r="Y2114" s="8"/>
      <c r="Z2114" s="8"/>
    </row>
    <row r="2115" customFormat="false" ht="15.75" hidden="false" customHeight="true" outlineLevel="0" collapsed="false">
      <c r="A2115" s="5" t="s">
        <v>5314</v>
      </c>
      <c r="B2115" s="4" t="s">
        <v>5315</v>
      </c>
      <c r="C2115" s="4" t="s">
        <v>5316</v>
      </c>
      <c r="D2115" s="4"/>
      <c r="E2115" s="4"/>
      <c r="F2115" s="4"/>
      <c r="G2115" s="4" t="s">
        <v>5317</v>
      </c>
    </row>
    <row r="2116" customFormat="false" ht="15.75" hidden="false" customHeight="true" outlineLevel="0" collapsed="false">
      <c r="A2116" s="4" t="s">
        <v>5314</v>
      </c>
      <c r="B2116" s="4" t="s">
        <v>5318</v>
      </c>
      <c r="C2116" s="4" t="s">
        <v>5319</v>
      </c>
      <c r="D2116" s="4"/>
      <c r="E2116" s="4"/>
      <c r="F2116" s="4"/>
      <c r="G2116" s="4" t="s">
        <v>5317</v>
      </c>
    </row>
    <row r="2117" customFormat="false" ht="15.75" hidden="false" customHeight="true" outlineLevel="0" collapsed="false">
      <c r="A2117" s="4" t="s">
        <v>475</v>
      </c>
      <c r="B2117" s="4" t="s">
        <v>5320</v>
      </c>
      <c r="C2117" s="4" t="s">
        <v>5321</v>
      </c>
      <c r="D2117" s="4"/>
      <c r="E2117" s="4"/>
      <c r="F2117" s="4"/>
      <c r="G2117" s="4" t="s">
        <v>5317</v>
      </c>
    </row>
    <row r="2118" customFormat="false" ht="15.75" hidden="false" customHeight="true" outlineLevel="0" collapsed="false">
      <c r="A2118" s="4" t="s">
        <v>475</v>
      </c>
      <c r="B2118" s="4" t="s">
        <v>5322</v>
      </c>
      <c r="C2118" s="4" t="s">
        <v>5316</v>
      </c>
      <c r="D2118" s="4"/>
      <c r="E2118" s="4"/>
      <c r="F2118" s="4"/>
      <c r="G2118" s="4" t="s">
        <v>5317</v>
      </c>
    </row>
    <row r="2119" customFormat="false" ht="15.75" hidden="false" customHeight="true" outlineLevel="0" collapsed="false">
      <c r="A2119" s="4" t="s">
        <v>5323</v>
      </c>
      <c r="B2119" s="4" t="s">
        <v>5324</v>
      </c>
      <c r="C2119" s="4" t="s">
        <v>5316</v>
      </c>
      <c r="D2119" s="4"/>
      <c r="E2119" s="4"/>
      <c r="F2119" s="4"/>
      <c r="G2119" s="4" t="s">
        <v>5317</v>
      </c>
    </row>
    <row r="2120" customFormat="false" ht="15.75" hidden="false" customHeight="true" outlineLevel="0" collapsed="false">
      <c r="A2120" s="4" t="s">
        <v>5325</v>
      </c>
      <c r="B2120" s="4" t="s">
        <v>5326</v>
      </c>
      <c r="C2120" s="4" t="s">
        <v>5327</v>
      </c>
      <c r="D2120" s="4"/>
      <c r="E2120" s="4"/>
      <c r="F2120" s="4"/>
      <c r="G2120" s="4" t="s">
        <v>5328</v>
      </c>
    </row>
    <row r="2121" customFormat="false" ht="15.75" hidden="false" customHeight="true" outlineLevel="0" collapsed="false">
      <c r="A2121" s="4" t="s">
        <v>5329</v>
      </c>
      <c r="B2121" s="4" t="s">
        <v>5330</v>
      </c>
      <c r="C2121" s="4" t="n">
        <v>2011</v>
      </c>
      <c r="D2121" s="4"/>
      <c r="E2121" s="4"/>
      <c r="F2121" s="4"/>
      <c r="G2121" s="4" t="s">
        <v>5331</v>
      </c>
    </row>
    <row r="2122" customFormat="false" ht="15" hidden="false" customHeight="true" outlineLevel="0" collapsed="false">
      <c r="A2122" s="4" t="s">
        <v>5332</v>
      </c>
      <c r="B2122" s="4" t="s">
        <v>5333</v>
      </c>
      <c r="C2122" s="4" t="s">
        <v>5334</v>
      </c>
      <c r="D2122" s="4"/>
      <c r="E2122" s="4"/>
      <c r="F2122" s="4"/>
      <c r="G2122" s="4" t="s">
        <v>2270</v>
      </c>
      <c r="H2122" s="8"/>
      <c r="I2122" s="8"/>
      <c r="J2122" s="8"/>
      <c r="K2122" s="8"/>
      <c r="L2122" s="8"/>
      <c r="M2122" s="8"/>
      <c r="N2122" s="8"/>
      <c r="O2122" s="8"/>
      <c r="P2122" s="8"/>
      <c r="Q2122" s="8"/>
      <c r="R2122" s="8"/>
      <c r="S2122" s="8"/>
      <c r="T2122" s="8"/>
      <c r="U2122" s="8"/>
      <c r="V2122" s="8"/>
      <c r="W2122" s="8"/>
      <c r="X2122" s="8"/>
      <c r="Y2122" s="8"/>
      <c r="Z2122" s="8"/>
    </row>
    <row r="2123" customFormat="false" ht="15.75" hidden="false" customHeight="true" outlineLevel="0" collapsed="false">
      <c r="A2123" s="4" t="s">
        <v>5335</v>
      </c>
      <c r="B2123" s="4" t="s">
        <v>5336</v>
      </c>
      <c r="C2123" s="4" t="s">
        <v>5337</v>
      </c>
      <c r="D2123" s="4"/>
      <c r="E2123" s="4"/>
      <c r="F2123" s="4"/>
      <c r="G2123" s="4"/>
      <c r="H2123" s="7"/>
      <c r="I2123" s="7"/>
      <c r="J2123" s="7"/>
      <c r="K2123" s="7"/>
      <c r="L2123" s="7"/>
      <c r="M2123" s="7"/>
      <c r="N2123" s="7"/>
      <c r="O2123" s="7"/>
      <c r="P2123" s="7"/>
      <c r="Q2123" s="7"/>
      <c r="R2123" s="7"/>
      <c r="S2123" s="7"/>
      <c r="T2123" s="7"/>
      <c r="U2123" s="7"/>
      <c r="V2123" s="7"/>
      <c r="W2123" s="7"/>
      <c r="X2123" s="7"/>
      <c r="Y2123" s="7"/>
      <c r="Z2123" s="7"/>
    </row>
    <row r="2124" customFormat="false" ht="15.75" hidden="false" customHeight="true" outlineLevel="0" collapsed="false">
      <c r="A2124" s="4" t="s">
        <v>5338</v>
      </c>
      <c r="B2124" s="4" t="s">
        <v>5339</v>
      </c>
      <c r="C2124" s="4" t="s">
        <v>5340</v>
      </c>
      <c r="D2124" s="4"/>
      <c r="E2124" s="4"/>
      <c r="F2124" s="4"/>
      <c r="G2124" s="4" t="s">
        <v>5341</v>
      </c>
      <c r="H2124" s="8"/>
      <c r="I2124" s="8"/>
      <c r="J2124" s="8"/>
      <c r="K2124" s="8"/>
      <c r="L2124" s="8"/>
      <c r="M2124" s="8"/>
      <c r="N2124" s="8"/>
      <c r="O2124" s="8"/>
      <c r="P2124" s="8"/>
      <c r="Q2124" s="8"/>
      <c r="R2124" s="8"/>
      <c r="S2124" s="8"/>
      <c r="T2124" s="8"/>
      <c r="U2124" s="8"/>
      <c r="V2124" s="8"/>
      <c r="W2124" s="8"/>
      <c r="X2124" s="8"/>
      <c r="Y2124" s="8"/>
      <c r="Z2124" s="8"/>
    </row>
    <row r="2125" customFormat="false" ht="15.75" hidden="false" customHeight="true" outlineLevel="0" collapsed="false">
      <c r="A2125" s="4" t="s">
        <v>5342</v>
      </c>
      <c r="B2125" s="4" t="s">
        <v>5343</v>
      </c>
      <c r="C2125" s="4" t="s">
        <v>5344</v>
      </c>
      <c r="D2125" s="4"/>
      <c r="E2125" s="4"/>
      <c r="F2125" s="4"/>
      <c r="G2125" s="4" t="s">
        <v>5345</v>
      </c>
    </row>
    <row r="2126" customFormat="false" ht="15.75" hidden="false" customHeight="true" outlineLevel="0" collapsed="false">
      <c r="A2126" s="5" t="s">
        <v>5346</v>
      </c>
      <c r="B2126" s="4" t="s">
        <v>5347</v>
      </c>
      <c r="C2126" s="4" t="s">
        <v>5327</v>
      </c>
      <c r="D2126" s="4"/>
      <c r="E2126" s="4"/>
      <c r="F2126" s="4"/>
      <c r="G2126" s="4" t="s">
        <v>5348</v>
      </c>
    </row>
    <row r="2127" customFormat="false" ht="15.75" hidden="false" customHeight="true" outlineLevel="0" collapsed="false">
      <c r="A2127" s="4" t="s">
        <v>445</v>
      </c>
      <c r="B2127" s="4" t="s">
        <v>5349</v>
      </c>
      <c r="C2127" s="4" t="s">
        <v>4993</v>
      </c>
      <c r="D2127" s="4"/>
      <c r="E2127" s="4"/>
      <c r="F2127" s="4"/>
      <c r="G2127" s="4" t="s">
        <v>5350</v>
      </c>
    </row>
    <row r="2128" customFormat="false" ht="15.75" hidden="false" customHeight="true" outlineLevel="0" collapsed="false">
      <c r="A2128" s="5" t="s">
        <v>5351</v>
      </c>
      <c r="B2128" s="4" t="s">
        <v>5352</v>
      </c>
      <c r="C2128" s="4" t="s">
        <v>5353</v>
      </c>
      <c r="D2128" s="4"/>
      <c r="E2128" s="4"/>
      <c r="F2128" s="4"/>
      <c r="G2128" s="4" t="s">
        <v>4261</v>
      </c>
      <c r="H2128" s="7"/>
      <c r="I2128" s="7"/>
      <c r="J2128" s="7"/>
      <c r="K2128" s="7"/>
      <c r="L2128" s="7"/>
      <c r="M2128" s="7"/>
      <c r="N2128" s="7"/>
      <c r="O2128" s="7"/>
      <c r="P2128" s="7"/>
      <c r="Q2128" s="7"/>
      <c r="R2128" s="7"/>
      <c r="S2128" s="7"/>
      <c r="T2128" s="7"/>
      <c r="U2128" s="7"/>
      <c r="V2128" s="7"/>
      <c r="W2128" s="7"/>
      <c r="X2128" s="7"/>
      <c r="Y2128" s="7"/>
      <c r="Z2128" s="7"/>
    </row>
    <row r="2129" customFormat="false" ht="15.75" hidden="false" customHeight="true" outlineLevel="0" collapsed="false">
      <c r="A2129" s="4" t="s">
        <v>5354</v>
      </c>
      <c r="B2129" s="4" t="s">
        <v>5355</v>
      </c>
      <c r="C2129" s="4" t="s">
        <v>5356</v>
      </c>
      <c r="D2129" s="4"/>
      <c r="E2129" s="4"/>
      <c r="F2129" s="4"/>
      <c r="G2129" s="4"/>
      <c r="H2129" s="3"/>
      <c r="I2129" s="3"/>
      <c r="J2129" s="3"/>
      <c r="K2129" s="3"/>
      <c r="L2129" s="3"/>
      <c r="M2129" s="3"/>
      <c r="N2129" s="3"/>
      <c r="O2129" s="3"/>
      <c r="P2129" s="3"/>
      <c r="Q2129" s="3"/>
      <c r="R2129" s="3"/>
      <c r="S2129" s="3"/>
      <c r="T2129" s="3"/>
      <c r="U2129" s="3"/>
      <c r="V2129" s="3"/>
      <c r="W2129" s="3"/>
      <c r="X2129" s="3"/>
      <c r="Y2129" s="3"/>
      <c r="Z2129" s="3"/>
    </row>
    <row r="2130" customFormat="false" ht="15.75" hidden="false" customHeight="true" outlineLevel="0" collapsed="false">
      <c r="A2130" s="5" t="s">
        <v>5357</v>
      </c>
      <c r="B2130" s="4" t="s">
        <v>5358</v>
      </c>
      <c r="C2130" s="4" t="s">
        <v>5359</v>
      </c>
      <c r="D2130" s="4"/>
      <c r="E2130" s="4"/>
      <c r="F2130" s="4"/>
      <c r="G2130" s="4"/>
      <c r="H2130" s="8"/>
      <c r="I2130" s="8"/>
      <c r="J2130" s="8"/>
      <c r="K2130" s="8"/>
      <c r="L2130" s="8"/>
      <c r="M2130" s="8"/>
      <c r="N2130" s="8"/>
      <c r="O2130" s="8"/>
      <c r="P2130" s="8"/>
      <c r="Q2130" s="8"/>
      <c r="R2130" s="8"/>
      <c r="S2130" s="8"/>
      <c r="T2130" s="8"/>
      <c r="U2130" s="8"/>
      <c r="V2130" s="8"/>
      <c r="W2130" s="8"/>
      <c r="X2130" s="8"/>
      <c r="Y2130" s="8"/>
      <c r="Z2130" s="8"/>
    </row>
    <row r="2131" customFormat="false" ht="15.75" hidden="false" customHeight="true" outlineLevel="0" collapsed="false">
      <c r="A2131" s="4" t="s">
        <v>5360</v>
      </c>
      <c r="B2131" s="4" t="s">
        <v>5361</v>
      </c>
      <c r="C2131" s="4" t="s">
        <v>5362</v>
      </c>
      <c r="D2131" s="4"/>
      <c r="E2131" s="4"/>
      <c r="F2131" s="4"/>
      <c r="G2131" s="4" t="s">
        <v>5363</v>
      </c>
      <c r="H2131" s="7"/>
      <c r="I2131" s="7"/>
      <c r="J2131" s="7"/>
      <c r="K2131" s="7"/>
      <c r="L2131" s="7"/>
      <c r="M2131" s="7"/>
      <c r="N2131" s="7"/>
      <c r="O2131" s="7"/>
      <c r="P2131" s="7"/>
      <c r="Q2131" s="7"/>
      <c r="R2131" s="7"/>
      <c r="S2131" s="7"/>
      <c r="T2131" s="7"/>
      <c r="U2131" s="7"/>
      <c r="V2131" s="7"/>
      <c r="W2131" s="7"/>
      <c r="X2131" s="7"/>
      <c r="Y2131" s="7"/>
      <c r="Z2131" s="7"/>
    </row>
    <row r="2132" customFormat="false" ht="15.75" hidden="false" customHeight="true" outlineLevel="0" collapsed="false">
      <c r="A2132" s="5" t="s">
        <v>5364</v>
      </c>
      <c r="B2132" s="4" t="s">
        <v>5365</v>
      </c>
      <c r="C2132" s="4" t="s">
        <v>5366</v>
      </c>
      <c r="D2132" s="4"/>
      <c r="E2132" s="4"/>
      <c r="F2132" s="4"/>
      <c r="G2132" s="4" t="s">
        <v>5363</v>
      </c>
      <c r="H2132" s="7"/>
      <c r="I2132" s="7"/>
      <c r="J2132" s="7"/>
      <c r="K2132" s="7"/>
      <c r="L2132" s="7"/>
      <c r="M2132" s="7"/>
      <c r="N2132" s="7"/>
      <c r="O2132" s="7"/>
      <c r="P2132" s="7"/>
      <c r="Q2132" s="7"/>
      <c r="R2132" s="7"/>
      <c r="S2132" s="7"/>
      <c r="T2132" s="7"/>
      <c r="U2132" s="7"/>
      <c r="V2132" s="7"/>
      <c r="W2132" s="7"/>
      <c r="X2132" s="7"/>
      <c r="Y2132" s="7"/>
      <c r="Z2132" s="7"/>
    </row>
    <row r="2133" customFormat="false" ht="15.75" hidden="false" customHeight="true" outlineLevel="0" collapsed="false">
      <c r="A2133" s="4" t="s">
        <v>5360</v>
      </c>
      <c r="B2133" s="4" t="s">
        <v>5367</v>
      </c>
      <c r="C2133" s="4" t="s">
        <v>5368</v>
      </c>
      <c r="D2133" s="4"/>
      <c r="E2133" s="4"/>
      <c r="F2133" s="4"/>
      <c r="G2133" s="4" t="s">
        <v>5363</v>
      </c>
      <c r="H2133" s="8"/>
      <c r="I2133" s="8"/>
      <c r="J2133" s="8"/>
      <c r="K2133" s="8"/>
      <c r="L2133" s="8"/>
      <c r="M2133" s="8"/>
      <c r="N2133" s="8"/>
      <c r="O2133" s="8"/>
      <c r="P2133" s="8"/>
      <c r="Q2133" s="8"/>
      <c r="R2133" s="8"/>
      <c r="S2133" s="8"/>
      <c r="T2133" s="8"/>
      <c r="U2133" s="8"/>
      <c r="V2133" s="8"/>
      <c r="W2133" s="8"/>
      <c r="X2133" s="8"/>
      <c r="Y2133" s="8"/>
      <c r="Z2133" s="8"/>
    </row>
    <row r="2134" customFormat="false" ht="15.75" hidden="false" customHeight="true" outlineLevel="0" collapsed="false">
      <c r="A2134" s="4" t="s">
        <v>5360</v>
      </c>
      <c r="B2134" s="4" t="s">
        <v>5369</v>
      </c>
      <c r="C2134" s="4" t="s">
        <v>5368</v>
      </c>
      <c r="D2134" s="4"/>
      <c r="E2134" s="4"/>
      <c r="F2134" s="4"/>
      <c r="G2134" s="4" t="s">
        <v>5363</v>
      </c>
      <c r="H2134" s="8"/>
      <c r="I2134" s="8"/>
      <c r="J2134" s="8"/>
      <c r="K2134" s="8"/>
      <c r="L2134" s="8"/>
      <c r="M2134" s="8"/>
      <c r="N2134" s="8"/>
      <c r="O2134" s="8"/>
      <c r="P2134" s="8"/>
      <c r="Q2134" s="8"/>
      <c r="R2134" s="8"/>
      <c r="S2134" s="8"/>
      <c r="T2134" s="8"/>
      <c r="U2134" s="8"/>
      <c r="V2134" s="8"/>
      <c r="W2134" s="8"/>
      <c r="X2134" s="8"/>
      <c r="Y2134" s="8"/>
      <c r="Z2134" s="8"/>
    </row>
    <row r="2135" customFormat="false" ht="15.75" hidden="false" customHeight="true" outlineLevel="0" collapsed="false">
      <c r="A2135" s="4" t="s">
        <v>5370</v>
      </c>
      <c r="B2135" s="4" t="s">
        <v>5371</v>
      </c>
      <c r="C2135" s="4" t="s">
        <v>5372</v>
      </c>
      <c r="D2135" s="4"/>
      <c r="E2135" s="4"/>
      <c r="F2135" s="4"/>
      <c r="G2135" s="4" t="s">
        <v>5363</v>
      </c>
      <c r="H2135" s="8"/>
      <c r="I2135" s="8"/>
      <c r="J2135" s="8"/>
      <c r="K2135" s="8"/>
      <c r="L2135" s="8"/>
      <c r="M2135" s="8"/>
      <c r="N2135" s="8"/>
      <c r="O2135" s="8"/>
      <c r="P2135" s="8"/>
      <c r="Q2135" s="8"/>
      <c r="R2135" s="8"/>
      <c r="S2135" s="8"/>
      <c r="T2135" s="8"/>
      <c r="U2135" s="8"/>
      <c r="V2135" s="8"/>
      <c r="W2135" s="8"/>
      <c r="X2135" s="8"/>
      <c r="Y2135" s="8"/>
      <c r="Z2135" s="8"/>
    </row>
    <row r="2136" customFormat="false" ht="15.75" hidden="false" customHeight="true" outlineLevel="0" collapsed="false">
      <c r="A2136" s="4" t="s">
        <v>5373</v>
      </c>
      <c r="B2136" s="4" t="s">
        <v>5374</v>
      </c>
      <c r="C2136" s="4" t="s">
        <v>5372</v>
      </c>
      <c r="D2136" s="4"/>
      <c r="E2136" s="4"/>
      <c r="F2136" s="4"/>
      <c r="G2136" s="4" t="s">
        <v>5363</v>
      </c>
      <c r="H2136" s="8"/>
      <c r="I2136" s="8"/>
      <c r="J2136" s="8"/>
      <c r="K2136" s="8"/>
      <c r="L2136" s="8"/>
      <c r="M2136" s="8"/>
      <c r="N2136" s="8"/>
      <c r="O2136" s="8"/>
      <c r="P2136" s="8"/>
      <c r="Q2136" s="8"/>
      <c r="R2136" s="8"/>
      <c r="S2136" s="8"/>
      <c r="T2136" s="8"/>
      <c r="U2136" s="8"/>
      <c r="V2136" s="8"/>
      <c r="W2136" s="8"/>
      <c r="X2136" s="8"/>
      <c r="Y2136" s="8"/>
      <c r="Z2136" s="8"/>
    </row>
    <row r="2137" customFormat="false" ht="15.75" hidden="false" customHeight="true" outlineLevel="0" collapsed="false">
      <c r="A2137" s="4" t="s">
        <v>5375</v>
      </c>
      <c r="B2137" s="4" t="s">
        <v>5376</v>
      </c>
      <c r="C2137" s="4" t="s">
        <v>5372</v>
      </c>
      <c r="D2137" s="4"/>
      <c r="E2137" s="4"/>
      <c r="F2137" s="4"/>
      <c r="G2137" s="4" t="s">
        <v>5363</v>
      </c>
      <c r="H2137" s="8"/>
      <c r="I2137" s="8"/>
      <c r="J2137" s="8"/>
      <c r="K2137" s="8"/>
      <c r="L2137" s="8"/>
      <c r="M2137" s="8"/>
      <c r="N2137" s="8"/>
      <c r="O2137" s="8"/>
      <c r="P2137" s="8"/>
      <c r="Q2137" s="8"/>
      <c r="R2137" s="8"/>
      <c r="S2137" s="8"/>
      <c r="T2137" s="8"/>
      <c r="U2137" s="8"/>
      <c r="V2137" s="8"/>
      <c r="W2137" s="8"/>
      <c r="X2137" s="8"/>
      <c r="Y2137" s="8"/>
      <c r="Z2137" s="8"/>
    </row>
    <row r="2138" customFormat="false" ht="15.75" hidden="false" customHeight="true" outlineLevel="0" collapsed="false">
      <c r="A2138" s="4" t="s">
        <v>5377</v>
      </c>
      <c r="B2138" s="4" t="s">
        <v>5378</v>
      </c>
      <c r="C2138" s="4" t="s">
        <v>5379</v>
      </c>
      <c r="D2138" s="4"/>
      <c r="E2138" s="4"/>
      <c r="F2138" s="4"/>
      <c r="G2138" s="4"/>
      <c r="H2138" s="8"/>
      <c r="I2138" s="8"/>
      <c r="J2138" s="8"/>
      <c r="K2138" s="8"/>
      <c r="L2138" s="8"/>
      <c r="M2138" s="8"/>
      <c r="N2138" s="8"/>
      <c r="O2138" s="8"/>
      <c r="P2138" s="8"/>
      <c r="Q2138" s="8"/>
      <c r="R2138" s="8"/>
      <c r="S2138" s="8"/>
      <c r="T2138" s="8"/>
      <c r="U2138" s="8"/>
      <c r="V2138" s="8"/>
      <c r="W2138" s="8"/>
      <c r="X2138" s="8"/>
      <c r="Y2138" s="8"/>
      <c r="Z2138" s="8"/>
    </row>
    <row r="2139" customFormat="false" ht="15.75" hidden="false" customHeight="true" outlineLevel="0" collapsed="false">
      <c r="A2139" s="4" t="s">
        <v>445</v>
      </c>
      <c r="B2139" s="4" t="s">
        <v>5380</v>
      </c>
      <c r="C2139" s="4" t="s">
        <v>5381</v>
      </c>
      <c r="D2139" s="4"/>
      <c r="E2139" s="4"/>
      <c r="F2139" s="4"/>
      <c r="G2139" s="4" t="s">
        <v>5382</v>
      </c>
      <c r="H2139" s="7"/>
      <c r="I2139" s="7"/>
      <c r="J2139" s="7"/>
      <c r="K2139" s="7"/>
      <c r="L2139" s="7"/>
      <c r="M2139" s="7"/>
      <c r="N2139" s="7"/>
      <c r="O2139" s="7"/>
      <c r="P2139" s="7"/>
      <c r="Q2139" s="7"/>
      <c r="R2139" s="7"/>
      <c r="S2139" s="7"/>
      <c r="T2139" s="7"/>
      <c r="U2139" s="7"/>
      <c r="V2139" s="7"/>
      <c r="W2139" s="7"/>
      <c r="X2139" s="7"/>
      <c r="Y2139" s="7"/>
      <c r="Z2139" s="7"/>
    </row>
    <row r="2140" customFormat="false" ht="15.75" hidden="false" customHeight="true" outlineLevel="0" collapsed="false">
      <c r="A2140" s="5" t="s">
        <v>5383</v>
      </c>
      <c r="B2140" s="4" t="s">
        <v>5384</v>
      </c>
      <c r="C2140" s="4" t="s">
        <v>5385</v>
      </c>
      <c r="D2140" s="4"/>
      <c r="E2140" s="4"/>
      <c r="F2140" s="4"/>
      <c r="G2140" s="4" t="s">
        <v>5386</v>
      </c>
    </row>
    <row r="2141" customFormat="false" ht="15.75" hidden="false" customHeight="true" outlineLevel="0" collapsed="false">
      <c r="A2141" s="4" t="s">
        <v>5387</v>
      </c>
      <c r="B2141" s="4" t="s">
        <v>5388</v>
      </c>
      <c r="C2141" s="4" t="s">
        <v>5389</v>
      </c>
      <c r="D2141" s="4"/>
      <c r="E2141" s="4"/>
      <c r="F2141" s="4"/>
      <c r="G2141" s="4"/>
    </row>
    <row r="2142" customFormat="false" ht="15.75" hidden="false" customHeight="true" outlineLevel="0" collapsed="false">
      <c r="A2142" s="4" t="s">
        <v>1316</v>
      </c>
      <c r="B2142" s="4" t="s">
        <v>5390</v>
      </c>
      <c r="C2142" s="4" t="s">
        <v>5391</v>
      </c>
      <c r="D2142" s="4"/>
      <c r="E2142" s="4"/>
      <c r="F2142" s="4"/>
      <c r="G2142" s="4" t="s">
        <v>5392</v>
      </c>
      <c r="H2142" s="8"/>
      <c r="I2142" s="8"/>
      <c r="J2142" s="8"/>
      <c r="K2142" s="8"/>
      <c r="L2142" s="8"/>
      <c r="M2142" s="8"/>
      <c r="N2142" s="8"/>
      <c r="O2142" s="8"/>
      <c r="P2142" s="8"/>
      <c r="Q2142" s="8"/>
      <c r="R2142" s="8"/>
      <c r="S2142" s="8"/>
      <c r="T2142" s="8"/>
      <c r="U2142" s="8"/>
      <c r="V2142" s="8"/>
      <c r="W2142" s="8"/>
      <c r="X2142" s="8"/>
      <c r="Y2142" s="8"/>
      <c r="Z2142" s="8"/>
    </row>
    <row r="2143" customFormat="false" ht="15.75" hidden="false" customHeight="true" outlineLevel="0" collapsed="false">
      <c r="A2143" s="4" t="s">
        <v>1316</v>
      </c>
      <c r="B2143" s="4" t="s">
        <v>5393</v>
      </c>
      <c r="C2143" s="4" t="s">
        <v>5391</v>
      </c>
      <c r="D2143" s="4"/>
      <c r="E2143" s="4"/>
      <c r="F2143" s="4"/>
      <c r="G2143" s="4" t="s">
        <v>5392</v>
      </c>
      <c r="H2143" s="8"/>
      <c r="I2143" s="8"/>
      <c r="J2143" s="8"/>
      <c r="K2143" s="8"/>
      <c r="L2143" s="8"/>
      <c r="M2143" s="8"/>
      <c r="N2143" s="8"/>
      <c r="O2143" s="8"/>
      <c r="P2143" s="8"/>
      <c r="Q2143" s="8"/>
      <c r="R2143" s="8"/>
      <c r="S2143" s="8"/>
      <c r="T2143" s="8"/>
      <c r="U2143" s="8"/>
      <c r="V2143" s="8"/>
      <c r="W2143" s="8"/>
      <c r="X2143" s="8"/>
      <c r="Y2143" s="8"/>
      <c r="Z2143" s="8"/>
    </row>
    <row r="2144" customFormat="false" ht="15.75" hidden="false" customHeight="true" outlineLevel="0" collapsed="false">
      <c r="A2144" s="4" t="s">
        <v>5394</v>
      </c>
      <c r="B2144" s="4" t="s">
        <v>5395</v>
      </c>
      <c r="C2144" s="4" t="s">
        <v>5396</v>
      </c>
      <c r="D2144" s="4"/>
      <c r="E2144" s="4"/>
      <c r="F2144" s="4"/>
      <c r="G2144" s="4" t="s">
        <v>5392</v>
      </c>
      <c r="H2144" s="8"/>
      <c r="I2144" s="8"/>
      <c r="J2144" s="8"/>
      <c r="K2144" s="8"/>
      <c r="L2144" s="8"/>
      <c r="M2144" s="8"/>
      <c r="N2144" s="8"/>
      <c r="O2144" s="8"/>
      <c r="P2144" s="8"/>
      <c r="Q2144" s="8"/>
      <c r="R2144" s="8"/>
      <c r="S2144" s="8"/>
      <c r="T2144" s="8"/>
      <c r="U2144" s="8"/>
      <c r="V2144" s="8"/>
      <c r="W2144" s="8"/>
      <c r="X2144" s="8"/>
      <c r="Y2144" s="8"/>
      <c r="Z2144" s="8"/>
    </row>
    <row r="2145" customFormat="false" ht="15.75" hidden="false" customHeight="true" outlineLevel="0" collapsed="false">
      <c r="A2145" s="5" t="s">
        <v>5397</v>
      </c>
      <c r="B2145" s="4" t="s">
        <v>5398</v>
      </c>
      <c r="C2145" s="4" t="s">
        <v>5399</v>
      </c>
      <c r="D2145" s="4"/>
      <c r="E2145" s="4"/>
      <c r="F2145" s="4"/>
      <c r="G2145" s="4" t="s">
        <v>2270</v>
      </c>
    </row>
    <row r="2146" customFormat="false" ht="15.75" hidden="false" customHeight="true" outlineLevel="0" collapsed="false">
      <c r="A2146" s="5" t="s">
        <v>5400</v>
      </c>
      <c r="B2146" s="4" t="s">
        <v>5401</v>
      </c>
      <c r="C2146" s="4" t="s">
        <v>5402</v>
      </c>
      <c r="D2146" s="4"/>
      <c r="E2146" s="4"/>
      <c r="F2146" s="4"/>
      <c r="G2146" s="4" t="s">
        <v>5392</v>
      </c>
    </row>
    <row r="2147" customFormat="false" ht="15.75" hidden="false" customHeight="true" outlineLevel="0" collapsed="false">
      <c r="A2147" s="4" t="s">
        <v>5403</v>
      </c>
      <c r="B2147" s="4" t="s">
        <v>5404</v>
      </c>
      <c r="C2147" s="4" t="s">
        <v>5405</v>
      </c>
      <c r="D2147" s="4"/>
      <c r="E2147" s="4"/>
      <c r="F2147" s="4"/>
      <c r="G2147" s="4" t="s">
        <v>5392</v>
      </c>
      <c r="H2147" s="8"/>
      <c r="I2147" s="8"/>
      <c r="J2147" s="8"/>
      <c r="K2147" s="8"/>
      <c r="L2147" s="8"/>
      <c r="M2147" s="8"/>
      <c r="N2147" s="8"/>
      <c r="O2147" s="8"/>
      <c r="P2147" s="8"/>
      <c r="Q2147" s="8"/>
      <c r="R2147" s="8"/>
      <c r="S2147" s="8"/>
      <c r="T2147" s="8"/>
      <c r="U2147" s="8"/>
      <c r="V2147" s="8"/>
      <c r="W2147" s="8"/>
      <c r="X2147" s="8"/>
      <c r="Y2147" s="8"/>
      <c r="Z2147" s="8"/>
    </row>
    <row r="2148" customFormat="false" ht="15.75" hidden="false" customHeight="true" outlineLevel="0" collapsed="false">
      <c r="A2148" s="4" t="s">
        <v>5288</v>
      </c>
      <c r="B2148" s="4" t="s">
        <v>5406</v>
      </c>
      <c r="C2148" s="4" t="s">
        <v>5407</v>
      </c>
      <c r="D2148" s="4"/>
      <c r="E2148" s="4"/>
      <c r="F2148" s="4"/>
      <c r="G2148" s="4" t="s">
        <v>2270</v>
      </c>
      <c r="H2148" s="8"/>
      <c r="I2148" s="8"/>
      <c r="J2148" s="8"/>
      <c r="K2148" s="8"/>
      <c r="L2148" s="8"/>
      <c r="M2148" s="8"/>
      <c r="N2148" s="8"/>
      <c r="O2148" s="8"/>
      <c r="P2148" s="8"/>
      <c r="Q2148" s="8"/>
      <c r="R2148" s="8"/>
      <c r="S2148" s="8"/>
      <c r="T2148" s="8"/>
      <c r="U2148" s="8"/>
      <c r="V2148" s="8"/>
      <c r="W2148" s="8"/>
      <c r="X2148" s="8"/>
      <c r="Y2148" s="8"/>
      <c r="Z2148" s="8"/>
    </row>
    <row r="2149" customFormat="false" ht="15.75" hidden="false" customHeight="true" outlineLevel="0" collapsed="false">
      <c r="A2149" s="4" t="s">
        <v>5408</v>
      </c>
      <c r="B2149" s="4" t="s">
        <v>5409</v>
      </c>
      <c r="C2149" s="4" t="s">
        <v>5410</v>
      </c>
      <c r="D2149" s="4"/>
      <c r="E2149" s="4"/>
      <c r="F2149" s="4"/>
      <c r="G2149" s="4" t="s">
        <v>5392</v>
      </c>
      <c r="H2149" s="8"/>
      <c r="I2149" s="8"/>
      <c r="J2149" s="8"/>
      <c r="K2149" s="8"/>
      <c r="L2149" s="8"/>
      <c r="M2149" s="8"/>
      <c r="N2149" s="8"/>
      <c r="O2149" s="8"/>
      <c r="P2149" s="8"/>
      <c r="Q2149" s="8"/>
      <c r="R2149" s="8"/>
      <c r="S2149" s="8"/>
      <c r="T2149" s="8"/>
      <c r="U2149" s="8"/>
      <c r="V2149" s="8"/>
      <c r="W2149" s="8"/>
      <c r="X2149" s="8"/>
      <c r="Y2149" s="8"/>
      <c r="Z2149" s="8"/>
    </row>
    <row r="2150" customFormat="false" ht="15.75" hidden="false" customHeight="true" outlineLevel="0" collapsed="false">
      <c r="A2150" s="4" t="s">
        <v>5370</v>
      </c>
      <c r="B2150" s="4" t="s">
        <v>5411</v>
      </c>
      <c r="C2150" s="4" t="s">
        <v>5412</v>
      </c>
      <c r="D2150" s="4"/>
      <c r="E2150" s="4"/>
      <c r="F2150" s="4"/>
      <c r="G2150" s="4" t="s">
        <v>5363</v>
      </c>
    </row>
    <row r="2151" customFormat="false" ht="15.75" hidden="false" customHeight="true" outlineLevel="0" collapsed="false">
      <c r="A2151" s="4" t="s">
        <v>5370</v>
      </c>
      <c r="B2151" s="4" t="s">
        <v>5413</v>
      </c>
      <c r="C2151" s="4" t="s">
        <v>5412</v>
      </c>
      <c r="D2151" s="4"/>
      <c r="E2151" s="4"/>
      <c r="F2151" s="4"/>
      <c r="G2151" s="4" t="s">
        <v>5363</v>
      </c>
      <c r="H2151" s="8"/>
      <c r="I2151" s="8"/>
      <c r="J2151" s="8"/>
      <c r="K2151" s="8"/>
      <c r="L2151" s="8"/>
      <c r="M2151" s="8"/>
      <c r="N2151" s="8"/>
      <c r="O2151" s="8"/>
      <c r="P2151" s="8"/>
      <c r="Q2151" s="8"/>
      <c r="R2151" s="8"/>
      <c r="S2151" s="8"/>
      <c r="T2151" s="8"/>
      <c r="U2151" s="8"/>
      <c r="V2151" s="8"/>
      <c r="W2151" s="8"/>
      <c r="X2151" s="8"/>
      <c r="Y2151" s="8"/>
      <c r="Z2151" s="8"/>
    </row>
    <row r="2152" customFormat="false" ht="15.75" hidden="false" customHeight="true" outlineLevel="0" collapsed="false">
      <c r="A2152" s="4" t="s">
        <v>5370</v>
      </c>
      <c r="B2152" s="4" t="s">
        <v>5414</v>
      </c>
      <c r="C2152" s="4" t="s">
        <v>5415</v>
      </c>
      <c r="D2152" s="4"/>
      <c r="E2152" s="4"/>
      <c r="F2152" s="4"/>
      <c r="G2152" s="4" t="s">
        <v>5363</v>
      </c>
      <c r="H2152" s="8"/>
      <c r="I2152" s="8"/>
      <c r="J2152" s="8"/>
      <c r="K2152" s="8"/>
      <c r="L2152" s="8"/>
      <c r="M2152" s="8"/>
      <c r="N2152" s="8"/>
      <c r="O2152" s="8"/>
      <c r="P2152" s="8"/>
      <c r="Q2152" s="8"/>
      <c r="R2152" s="8"/>
      <c r="S2152" s="8"/>
      <c r="T2152" s="8"/>
      <c r="U2152" s="8"/>
      <c r="V2152" s="8"/>
      <c r="W2152" s="8"/>
      <c r="X2152" s="8"/>
      <c r="Y2152" s="8"/>
      <c r="Z2152" s="8"/>
    </row>
    <row r="2153" customFormat="false" ht="15.75" hidden="false" customHeight="true" outlineLevel="0" collapsed="false">
      <c r="A2153" s="4" t="s">
        <v>5416</v>
      </c>
      <c r="B2153" s="4" t="s">
        <v>5417</v>
      </c>
      <c r="C2153" s="4" t="s">
        <v>5418</v>
      </c>
      <c r="D2153" s="4"/>
      <c r="E2153" s="4"/>
      <c r="F2153" s="4"/>
      <c r="G2153" s="4" t="s">
        <v>4352</v>
      </c>
      <c r="H2153" s="8"/>
      <c r="I2153" s="8"/>
      <c r="J2153" s="8"/>
      <c r="K2153" s="8"/>
      <c r="L2153" s="8"/>
      <c r="M2153" s="8"/>
      <c r="N2153" s="8"/>
      <c r="O2153" s="8"/>
      <c r="P2153" s="8"/>
      <c r="Q2153" s="8"/>
      <c r="R2153" s="8"/>
      <c r="S2153" s="8"/>
      <c r="T2153" s="8"/>
      <c r="U2153" s="8"/>
      <c r="V2153" s="8"/>
      <c r="W2153" s="8"/>
      <c r="X2153" s="8"/>
      <c r="Y2153" s="8"/>
      <c r="Z2153" s="8"/>
    </row>
    <row r="2154" customFormat="false" ht="15.75" hidden="false" customHeight="true" outlineLevel="0" collapsed="false">
      <c r="A2154" s="4" t="s">
        <v>1712</v>
      </c>
      <c r="B2154" s="4" t="s">
        <v>5419</v>
      </c>
      <c r="C2154" s="4" t="s">
        <v>3834</v>
      </c>
      <c r="D2154" s="4"/>
      <c r="E2154" s="4"/>
      <c r="F2154" s="4"/>
      <c r="G2154" s="4" t="s">
        <v>5420</v>
      </c>
    </row>
    <row r="2155" customFormat="false" ht="15.75" hidden="false" customHeight="true" outlineLevel="0" collapsed="false">
      <c r="A2155" s="4" t="s">
        <v>5421</v>
      </c>
      <c r="B2155" s="4" t="s">
        <v>5422</v>
      </c>
      <c r="C2155" s="4" t="s">
        <v>5423</v>
      </c>
      <c r="D2155" s="4"/>
      <c r="E2155" s="4"/>
      <c r="F2155" s="4"/>
      <c r="G2155" s="4"/>
      <c r="H2155" s="7"/>
      <c r="I2155" s="7"/>
      <c r="J2155" s="7"/>
      <c r="K2155" s="7"/>
      <c r="L2155" s="7"/>
      <c r="M2155" s="7"/>
      <c r="N2155" s="7"/>
      <c r="O2155" s="7"/>
      <c r="P2155" s="7"/>
      <c r="Q2155" s="7"/>
      <c r="R2155" s="7"/>
      <c r="S2155" s="7"/>
      <c r="T2155" s="7"/>
      <c r="U2155" s="7"/>
      <c r="V2155" s="7"/>
      <c r="W2155" s="7"/>
      <c r="X2155" s="7"/>
      <c r="Y2155" s="7"/>
      <c r="Z2155" s="7"/>
    </row>
    <row r="2156" customFormat="false" ht="15.75" hidden="false" customHeight="true" outlineLevel="0" collapsed="false">
      <c r="A2156" s="4" t="s">
        <v>5424</v>
      </c>
      <c r="B2156" s="4" t="s">
        <v>5425</v>
      </c>
      <c r="C2156" s="4" t="s">
        <v>5426</v>
      </c>
      <c r="D2156" s="4"/>
      <c r="E2156" s="4"/>
      <c r="F2156" s="4"/>
      <c r="G2156" s="4" t="s">
        <v>5427</v>
      </c>
    </row>
    <row r="2157" customFormat="false" ht="15.75" hidden="false" customHeight="true" outlineLevel="0" collapsed="false">
      <c r="A2157" s="14" t="s">
        <v>5288</v>
      </c>
      <c r="B2157" s="14" t="s">
        <v>5428</v>
      </c>
      <c r="C2157" s="14" t="s">
        <v>5429</v>
      </c>
      <c r="D2157" s="4"/>
      <c r="E2157" s="4"/>
      <c r="F2157" s="4"/>
      <c r="G2157" s="4" t="s">
        <v>2270</v>
      </c>
      <c r="H2157" s="6"/>
    </row>
    <row r="2158" customFormat="false" ht="15.75" hidden="false" customHeight="true" outlineLevel="0" collapsed="false">
      <c r="A2158" s="4" t="s">
        <v>5430</v>
      </c>
      <c r="B2158" s="4" t="s">
        <v>5431</v>
      </c>
      <c r="C2158" s="4" t="s">
        <v>5432</v>
      </c>
      <c r="D2158" s="4"/>
      <c r="E2158" s="4"/>
      <c r="F2158" s="4"/>
      <c r="G2158" s="4" t="s">
        <v>5433</v>
      </c>
      <c r="H2158" s="6"/>
      <c r="I2158" s="7"/>
      <c r="J2158" s="7"/>
      <c r="K2158" s="7"/>
      <c r="L2158" s="7"/>
      <c r="M2158" s="7"/>
      <c r="N2158" s="7"/>
      <c r="O2158" s="7"/>
      <c r="P2158" s="7"/>
      <c r="Q2158" s="7"/>
      <c r="R2158" s="7"/>
      <c r="S2158" s="7"/>
      <c r="T2158" s="7"/>
      <c r="U2158" s="7"/>
      <c r="V2158" s="7"/>
      <c r="W2158" s="7"/>
      <c r="X2158" s="7"/>
      <c r="Y2158" s="7"/>
      <c r="Z2158" s="7"/>
    </row>
    <row r="2159" customFormat="false" ht="15.75" hidden="false" customHeight="true" outlineLevel="0" collapsed="false">
      <c r="A2159" s="4" t="s">
        <v>980</v>
      </c>
      <c r="B2159" s="4" t="s">
        <v>5434</v>
      </c>
      <c r="C2159" s="4" t="s">
        <v>5435</v>
      </c>
      <c r="D2159" s="4"/>
      <c r="E2159" s="4"/>
      <c r="F2159" s="4"/>
      <c r="G2159" s="4" t="s">
        <v>3612</v>
      </c>
      <c r="H2159" s="6"/>
    </row>
    <row r="2160" customFormat="false" ht="15.75" hidden="false" customHeight="true" outlineLevel="0" collapsed="false">
      <c r="A2160" s="4" t="s">
        <v>3515</v>
      </c>
      <c r="B2160" s="4" t="s">
        <v>5436</v>
      </c>
      <c r="C2160" s="4" t="s">
        <v>5437</v>
      </c>
      <c r="D2160" s="4"/>
      <c r="E2160" s="4"/>
      <c r="F2160" s="4"/>
      <c r="G2160" s="4" t="s">
        <v>3514</v>
      </c>
      <c r="H2160" s="6"/>
      <c r="I2160" s="7"/>
      <c r="J2160" s="7"/>
      <c r="K2160" s="7"/>
      <c r="L2160" s="7"/>
      <c r="M2160" s="7"/>
      <c r="N2160" s="7"/>
      <c r="O2160" s="7"/>
      <c r="P2160" s="7"/>
      <c r="Q2160" s="7"/>
      <c r="R2160" s="7"/>
      <c r="S2160" s="7"/>
      <c r="T2160" s="7"/>
      <c r="U2160" s="7"/>
      <c r="V2160" s="7"/>
      <c r="W2160" s="7"/>
      <c r="X2160" s="7"/>
      <c r="Y2160" s="7"/>
      <c r="Z2160" s="7"/>
    </row>
    <row r="2161" customFormat="false" ht="15.75" hidden="false" customHeight="true" outlineLevel="0" collapsed="false">
      <c r="A2161" s="4" t="s">
        <v>5097</v>
      </c>
      <c r="B2161" s="4" t="s">
        <v>5438</v>
      </c>
      <c r="C2161" s="4" t="s">
        <v>5439</v>
      </c>
      <c r="D2161" s="4"/>
      <c r="E2161" s="4"/>
      <c r="F2161" s="4"/>
      <c r="G2161" s="4" t="s">
        <v>3514</v>
      </c>
      <c r="H2161" s="6"/>
      <c r="I2161" s="7"/>
      <c r="J2161" s="7"/>
      <c r="K2161" s="7"/>
      <c r="L2161" s="7"/>
      <c r="M2161" s="7"/>
      <c r="N2161" s="7"/>
      <c r="O2161" s="7"/>
      <c r="P2161" s="7"/>
      <c r="Q2161" s="7"/>
      <c r="R2161" s="7"/>
      <c r="S2161" s="7"/>
      <c r="T2161" s="7"/>
      <c r="U2161" s="7"/>
      <c r="V2161" s="7"/>
      <c r="W2161" s="7"/>
      <c r="X2161" s="7"/>
      <c r="Y2161" s="7"/>
      <c r="Z2161" s="7"/>
    </row>
    <row r="2162" customFormat="false" ht="31.5" hidden="false" customHeight="true" outlineLevel="0" collapsed="false">
      <c r="A2162" s="4" t="s">
        <v>5440</v>
      </c>
      <c r="B2162" s="24" t="s">
        <v>5441</v>
      </c>
      <c r="C2162" s="4" t="s">
        <v>5442</v>
      </c>
      <c r="D2162" s="4"/>
      <c r="E2162" s="4"/>
      <c r="F2162" s="4"/>
      <c r="G2162" s="4" t="s">
        <v>3514</v>
      </c>
      <c r="H2162" s="6"/>
      <c r="I2162" s="7"/>
      <c r="J2162" s="7"/>
      <c r="K2162" s="7"/>
      <c r="L2162" s="7"/>
      <c r="M2162" s="7"/>
      <c r="N2162" s="7"/>
      <c r="O2162" s="7"/>
      <c r="P2162" s="7"/>
      <c r="Q2162" s="7"/>
      <c r="R2162" s="7"/>
      <c r="S2162" s="7"/>
      <c r="T2162" s="7"/>
      <c r="U2162" s="7"/>
      <c r="V2162" s="7"/>
      <c r="W2162" s="7"/>
      <c r="X2162" s="7"/>
      <c r="Y2162" s="7"/>
      <c r="Z2162" s="7"/>
    </row>
    <row r="2163" customFormat="false" ht="15.75" hidden="false" customHeight="true" outlineLevel="0" collapsed="false">
      <c r="A2163" s="4" t="s">
        <v>3664</v>
      </c>
      <c r="B2163" s="4" t="s">
        <v>5443</v>
      </c>
      <c r="C2163" s="4" t="s">
        <v>5439</v>
      </c>
      <c r="D2163" s="4"/>
      <c r="E2163" s="4"/>
      <c r="F2163" s="4"/>
      <c r="G2163" s="4" t="s">
        <v>3514</v>
      </c>
      <c r="H2163" s="7"/>
      <c r="I2163" s="7"/>
      <c r="J2163" s="7"/>
      <c r="K2163" s="7"/>
      <c r="L2163" s="7"/>
      <c r="M2163" s="7"/>
      <c r="N2163" s="7"/>
      <c r="O2163" s="7"/>
      <c r="P2163" s="7"/>
      <c r="Q2163" s="7"/>
      <c r="R2163" s="7"/>
      <c r="S2163" s="7"/>
      <c r="T2163" s="7"/>
      <c r="U2163" s="7"/>
      <c r="V2163" s="7"/>
      <c r="W2163" s="7"/>
      <c r="X2163" s="7"/>
      <c r="Y2163" s="7"/>
      <c r="Z2163" s="7"/>
    </row>
    <row r="2164" customFormat="false" ht="15.75" hidden="false" customHeight="true" outlineLevel="0" collapsed="false">
      <c r="A2164" s="4" t="s">
        <v>5162</v>
      </c>
      <c r="B2164" s="4" t="s">
        <v>5444</v>
      </c>
      <c r="C2164" s="4" t="s">
        <v>5445</v>
      </c>
      <c r="D2164" s="4"/>
      <c r="E2164" s="4"/>
      <c r="F2164" s="4"/>
      <c r="G2164" s="4" t="s">
        <v>5446</v>
      </c>
      <c r="H2164" s="7"/>
      <c r="I2164" s="7"/>
      <c r="J2164" s="7"/>
      <c r="K2164" s="7"/>
      <c r="L2164" s="7"/>
      <c r="M2164" s="7"/>
      <c r="N2164" s="7"/>
      <c r="O2164" s="7"/>
      <c r="P2164" s="7"/>
      <c r="Q2164" s="7"/>
      <c r="R2164" s="7"/>
      <c r="S2164" s="7"/>
      <c r="T2164" s="7"/>
      <c r="U2164" s="7"/>
      <c r="V2164" s="7"/>
      <c r="W2164" s="7"/>
      <c r="X2164" s="7"/>
      <c r="Y2164" s="7"/>
      <c r="Z2164" s="7"/>
    </row>
    <row r="2165" customFormat="false" ht="15.75" hidden="false" customHeight="true" outlineLevel="0" collapsed="false">
      <c r="A2165" s="4" t="s">
        <v>5447</v>
      </c>
      <c r="B2165" s="5" t="s">
        <v>5448</v>
      </c>
      <c r="C2165" s="4" t="s">
        <v>5449</v>
      </c>
      <c r="D2165" s="4"/>
      <c r="E2165" s="4"/>
      <c r="F2165" s="4"/>
      <c r="G2165" s="4" t="s">
        <v>4352</v>
      </c>
    </row>
    <row r="2166" customFormat="false" ht="15.75" hidden="false" customHeight="true" outlineLevel="0" collapsed="false">
      <c r="A2166" s="4" t="s">
        <v>1289</v>
      </c>
      <c r="B2166" s="4" t="s">
        <v>5450</v>
      </c>
      <c r="C2166" s="4" t="s">
        <v>5451</v>
      </c>
      <c r="D2166" s="4"/>
      <c r="E2166" s="4"/>
      <c r="F2166" s="4"/>
      <c r="G2166" s="4" t="s">
        <v>4352</v>
      </c>
      <c r="H2166" s="7"/>
      <c r="I2166" s="7"/>
      <c r="J2166" s="7"/>
      <c r="K2166" s="7"/>
      <c r="L2166" s="7"/>
      <c r="M2166" s="7"/>
      <c r="N2166" s="7"/>
      <c r="O2166" s="7"/>
      <c r="P2166" s="7"/>
      <c r="Q2166" s="7"/>
      <c r="R2166" s="7"/>
      <c r="S2166" s="7"/>
      <c r="T2166" s="7"/>
      <c r="U2166" s="7"/>
      <c r="V2166" s="7"/>
      <c r="W2166" s="7"/>
      <c r="X2166" s="7"/>
      <c r="Y2166" s="7"/>
      <c r="Z2166" s="7"/>
    </row>
    <row r="2167" customFormat="false" ht="15.75" hidden="false" customHeight="true" outlineLevel="0" collapsed="false">
      <c r="A2167" s="4" t="s">
        <v>5452</v>
      </c>
      <c r="B2167" s="4" t="s">
        <v>5453</v>
      </c>
      <c r="C2167" s="4" t="s">
        <v>5454</v>
      </c>
      <c r="D2167" s="4"/>
      <c r="E2167" s="4"/>
      <c r="F2167" s="4"/>
      <c r="G2167" s="4" t="s">
        <v>4352</v>
      </c>
    </row>
    <row r="2168" customFormat="false" ht="15.75" hidden="false" customHeight="true" outlineLevel="0" collapsed="false">
      <c r="A2168" s="4" t="s">
        <v>5455</v>
      </c>
      <c r="B2168" s="4" t="s">
        <v>5456</v>
      </c>
      <c r="C2168" s="4" t="s">
        <v>5457</v>
      </c>
      <c r="D2168" s="4"/>
      <c r="E2168" s="4"/>
      <c r="F2168" s="4"/>
      <c r="G2168" s="4" t="s">
        <v>4352</v>
      </c>
    </row>
    <row r="2169" customFormat="false" ht="15.75" hidden="false" customHeight="true" outlineLevel="0" collapsed="false">
      <c r="A2169" s="4" t="s">
        <v>5458</v>
      </c>
      <c r="B2169" s="4" t="s">
        <v>5459</v>
      </c>
      <c r="C2169" s="4" t="s">
        <v>5460</v>
      </c>
      <c r="D2169" s="4"/>
      <c r="E2169" s="4"/>
      <c r="F2169" s="4"/>
      <c r="G2169" s="4" t="s">
        <v>4352</v>
      </c>
    </row>
    <row r="2170" customFormat="false" ht="15.75" hidden="false" customHeight="true" outlineLevel="0" collapsed="false">
      <c r="A2170" s="4" t="s">
        <v>5461</v>
      </c>
      <c r="B2170" s="4" t="s">
        <v>5462</v>
      </c>
      <c r="C2170" s="4" t="s">
        <v>5463</v>
      </c>
      <c r="D2170" s="4"/>
      <c r="E2170" s="4"/>
      <c r="F2170" s="4"/>
      <c r="G2170" s="4" t="s">
        <v>4352</v>
      </c>
    </row>
    <row r="2171" customFormat="false" ht="15.75" hidden="false" customHeight="true" outlineLevel="0" collapsed="false">
      <c r="A2171" s="4" t="s">
        <v>5464</v>
      </c>
      <c r="B2171" s="4" t="s">
        <v>5465</v>
      </c>
      <c r="C2171" s="4" t="s">
        <v>5466</v>
      </c>
      <c r="D2171" s="4"/>
      <c r="E2171" s="4"/>
      <c r="F2171" s="4"/>
      <c r="G2171" s="4" t="s">
        <v>4352</v>
      </c>
    </row>
    <row r="2172" customFormat="false" ht="15.75" hidden="false" customHeight="true" outlineLevel="0" collapsed="false">
      <c r="A2172" s="4" t="s">
        <v>5467</v>
      </c>
      <c r="B2172" s="4" t="s">
        <v>5468</v>
      </c>
      <c r="C2172" s="4" t="s">
        <v>5469</v>
      </c>
      <c r="D2172" s="4"/>
      <c r="E2172" s="4"/>
      <c r="F2172" s="4"/>
      <c r="G2172" s="4" t="s">
        <v>4352</v>
      </c>
    </row>
    <row r="2173" customFormat="false" ht="15.75" hidden="false" customHeight="true" outlineLevel="0" collapsed="false">
      <c r="A2173" s="5" t="s">
        <v>5470</v>
      </c>
      <c r="B2173" s="4" t="s">
        <v>5471</v>
      </c>
      <c r="C2173" s="4" t="s">
        <v>5472</v>
      </c>
      <c r="D2173" s="4"/>
      <c r="E2173" s="4"/>
      <c r="F2173" s="4"/>
      <c r="G2173" s="4" t="s">
        <v>4352</v>
      </c>
    </row>
    <row r="2174" customFormat="false" ht="15.75" hidden="false" customHeight="true" outlineLevel="0" collapsed="false">
      <c r="A2174" s="4" t="s">
        <v>5473</v>
      </c>
      <c r="B2174" s="4" t="s">
        <v>5474</v>
      </c>
      <c r="C2174" s="4" t="s">
        <v>5475</v>
      </c>
      <c r="D2174" s="4"/>
      <c r="E2174" s="4"/>
      <c r="F2174" s="4"/>
      <c r="G2174" s="4" t="s">
        <v>4352</v>
      </c>
    </row>
    <row r="2175" customFormat="false" ht="15.75" hidden="false" customHeight="true" outlineLevel="0" collapsed="false">
      <c r="A2175" s="4" t="s">
        <v>4616</v>
      </c>
      <c r="B2175" s="4" t="s">
        <v>532</v>
      </c>
      <c r="C2175" s="4" t="s">
        <v>5476</v>
      </c>
      <c r="D2175" s="4"/>
      <c r="E2175" s="4"/>
      <c r="F2175" s="4"/>
      <c r="G2175" s="4" t="s">
        <v>4352</v>
      </c>
      <c r="H2175" s="8"/>
      <c r="I2175" s="8"/>
      <c r="J2175" s="8"/>
      <c r="K2175" s="8"/>
      <c r="L2175" s="8"/>
      <c r="M2175" s="8"/>
      <c r="N2175" s="8"/>
      <c r="O2175" s="8"/>
      <c r="P2175" s="8"/>
      <c r="Q2175" s="8"/>
      <c r="R2175" s="8"/>
      <c r="S2175" s="8"/>
      <c r="T2175" s="8"/>
      <c r="U2175" s="8"/>
      <c r="V2175" s="8"/>
      <c r="W2175" s="8"/>
      <c r="X2175" s="8"/>
      <c r="Y2175" s="8"/>
      <c r="Z2175" s="8"/>
    </row>
    <row r="2176" customFormat="false" ht="15.75" hidden="false" customHeight="true" outlineLevel="0" collapsed="false">
      <c r="A2176" s="4" t="s">
        <v>5477</v>
      </c>
      <c r="B2176" s="4" t="s">
        <v>5478</v>
      </c>
      <c r="C2176" s="4" t="s">
        <v>5479</v>
      </c>
      <c r="D2176" s="4"/>
      <c r="E2176" s="4"/>
      <c r="F2176" s="4"/>
      <c r="G2176" s="4" t="s">
        <v>4352</v>
      </c>
    </row>
    <row r="2177" customFormat="false" ht="15.75" hidden="false" customHeight="true" outlineLevel="0" collapsed="false">
      <c r="A2177" s="4" t="s">
        <v>5480</v>
      </c>
      <c r="B2177" s="4" t="s">
        <v>5481</v>
      </c>
      <c r="C2177" s="4" t="s">
        <v>5482</v>
      </c>
      <c r="D2177" s="4"/>
      <c r="E2177" s="4"/>
      <c r="F2177" s="4"/>
      <c r="G2177" s="4" t="s">
        <v>4352</v>
      </c>
      <c r="H2177" s="7"/>
      <c r="I2177" s="7"/>
      <c r="J2177" s="7"/>
      <c r="K2177" s="7"/>
      <c r="L2177" s="7"/>
      <c r="M2177" s="7"/>
      <c r="N2177" s="7"/>
      <c r="O2177" s="7"/>
      <c r="P2177" s="7"/>
      <c r="Q2177" s="7"/>
      <c r="R2177" s="7"/>
      <c r="S2177" s="7"/>
      <c r="T2177" s="7"/>
      <c r="U2177" s="7"/>
      <c r="V2177" s="7"/>
      <c r="W2177" s="7"/>
      <c r="X2177" s="7"/>
      <c r="Y2177" s="7"/>
      <c r="Z2177" s="7"/>
    </row>
    <row r="2178" customFormat="false" ht="15.75" hidden="false" customHeight="true" outlineLevel="0" collapsed="false">
      <c r="A2178" s="4" t="s">
        <v>5483</v>
      </c>
      <c r="B2178" s="4" t="s">
        <v>5484</v>
      </c>
      <c r="C2178" s="4" t="s">
        <v>5485</v>
      </c>
      <c r="D2178" s="4"/>
      <c r="E2178" s="4"/>
      <c r="F2178" s="4"/>
      <c r="G2178" s="4" t="s">
        <v>4352</v>
      </c>
    </row>
    <row r="2179" customFormat="false" ht="15.75" hidden="false" customHeight="true" outlineLevel="0" collapsed="false">
      <c r="A2179" s="4" t="s">
        <v>5486</v>
      </c>
      <c r="B2179" s="4" t="s">
        <v>5487</v>
      </c>
      <c r="C2179" s="4" t="n">
        <v>1936</v>
      </c>
      <c r="D2179" s="4"/>
      <c r="E2179" s="4"/>
      <c r="F2179" s="4"/>
      <c r="G2179" s="4" t="s">
        <v>4352</v>
      </c>
    </row>
    <row r="2180" customFormat="false" ht="15.75" hidden="false" customHeight="true" outlineLevel="0" collapsed="false">
      <c r="A2180" s="4" t="s">
        <v>5488</v>
      </c>
      <c r="B2180" s="4" t="s">
        <v>5489</v>
      </c>
      <c r="C2180" s="4" t="s">
        <v>5490</v>
      </c>
      <c r="D2180" s="4"/>
      <c r="E2180" s="4"/>
      <c r="F2180" s="4"/>
      <c r="G2180" s="4" t="s">
        <v>4352</v>
      </c>
    </row>
    <row r="2181" customFormat="false" ht="15.75" hidden="false" customHeight="true" outlineLevel="0" collapsed="false">
      <c r="A2181" s="4" t="s">
        <v>5491</v>
      </c>
      <c r="B2181" s="4" t="s">
        <v>5492</v>
      </c>
      <c r="C2181" s="4" t="s">
        <v>5493</v>
      </c>
      <c r="D2181" s="4"/>
      <c r="E2181" s="4"/>
      <c r="F2181" s="4"/>
      <c r="G2181" s="4" t="s">
        <v>4352</v>
      </c>
    </row>
    <row r="2182" customFormat="false" ht="15.75" hidden="false" customHeight="true" outlineLevel="0" collapsed="false">
      <c r="A2182" s="4" t="s">
        <v>5494</v>
      </c>
      <c r="B2182" s="4" t="s">
        <v>5495</v>
      </c>
      <c r="C2182" s="4" t="s">
        <v>5496</v>
      </c>
      <c r="D2182" s="4"/>
      <c r="E2182" s="4"/>
      <c r="F2182" s="4"/>
      <c r="G2182" s="4" t="s">
        <v>4352</v>
      </c>
    </row>
    <row r="2183" customFormat="false" ht="15.75" hidden="false" customHeight="true" outlineLevel="0" collapsed="false">
      <c r="A2183" s="4" t="s">
        <v>5497</v>
      </c>
      <c r="B2183" s="4" t="s">
        <v>5498</v>
      </c>
      <c r="C2183" s="4" t="s">
        <v>5499</v>
      </c>
      <c r="D2183" s="4"/>
      <c r="E2183" s="4"/>
      <c r="F2183" s="4"/>
      <c r="G2183" s="4" t="s">
        <v>4352</v>
      </c>
    </row>
    <row r="2184" customFormat="false" ht="15.75" hidden="false" customHeight="true" outlineLevel="0" collapsed="false">
      <c r="A2184" s="4" t="s">
        <v>5500</v>
      </c>
      <c r="B2184" s="4" t="s">
        <v>5501</v>
      </c>
      <c r="C2184" s="4" t="s">
        <v>5502</v>
      </c>
      <c r="D2184" s="4"/>
      <c r="E2184" s="4"/>
      <c r="F2184" s="4"/>
      <c r="G2184" s="4" t="s">
        <v>4352</v>
      </c>
      <c r="H2184" s="8"/>
      <c r="I2184" s="8"/>
      <c r="J2184" s="8"/>
      <c r="K2184" s="8"/>
      <c r="L2184" s="8"/>
      <c r="M2184" s="8"/>
      <c r="N2184" s="8"/>
      <c r="O2184" s="8"/>
      <c r="P2184" s="8"/>
      <c r="Q2184" s="8"/>
      <c r="R2184" s="8"/>
      <c r="S2184" s="8"/>
      <c r="T2184" s="8"/>
      <c r="U2184" s="8"/>
      <c r="V2184" s="8"/>
      <c r="W2184" s="8"/>
      <c r="X2184" s="8"/>
      <c r="Y2184" s="8"/>
      <c r="Z2184" s="8"/>
    </row>
    <row r="2185" customFormat="false" ht="15.75" hidden="false" customHeight="true" outlineLevel="0" collapsed="false">
      <c r="A2185" s="4" t="s">
        <v>5503</v>
      </c>
      <c r="B2185" s="4" t="s">
        <v>5504</v>
      </c>
      <c r="C2185" s="4" t="s">
        <v>5505</v>
      </c>
      <c r="D2185" s="4"/>
      <c r="E2185" s="4"/>
      <c r="F2185" s="4"/>
      <c r="G2185" s="4" t="s">
        <v>4352</v>
      </c>
    </row>
    <row r="2186" customFormat="false" ht="15.75" hidden="false" customHeight="true" outlineLevel="0" collapsed="false">
      <c r="A2186" s="4" t="s">
        <v>5506</v>
      </c>
      <c r="B2186" s="4" t="s">
        <v>5507</v>
      </c>
      <c r="C2186" s="4" t="s">
        <v>5508</v>
      </c>
      <c r="D2186" s="4"/>
      <c r="E2186" s="4"/>
      <c r="F2186" s="4"/>
      <c r="G2186" s="4" t="s">
        <v>4352</v>
      </c>
    </row>
    <row r="2187" customFormat="false" ht="15.75" hidden="false" customHeight="true" outlineLevel="0" collapsed="false">
      <c r="A2187" s="5" t="s">
        <v>5509</v>
      </c>
      <c r="B2187" s="4" t="s">
        <v>5510</v>
      </c>
      <c r="C2187" s="4" t="s">
        <v>5511</v>
      </c>
      <c r="D2187" s="4"/>
      <c r="E2187" s="4"/>
      <c r="F2187" s="4"/>
      <c r="G2187" s="4" t="s">
        <v>4352</v>
      </c>
    </row>
    <row r="2188" customFormat="false" ht="15.75" hidden="false" customHeight="true" outlineLevel="0" collapsed="false">
      <c r="A2188" s="4"/>
      <c r="B2188" s="4" t="s">
        <v>5512</v>
      </c>
      <c r="C2188" s="4" t="s">
        <v>5513</v>
      </c>
      <c r="D2188" s="4"/>
      <c r="E2188" s="4"/>
      <c r="F2188" s="4"/>
      <c r="G2188" s="4" t="s">
        <v>4352</v>
      </c>
    </row>
    <row r="2189" customFormat="false" ht="15.75" hidden="false" customHeight="true" outlineLevel="0" collapsed="false">
      <c r="A2189" s="4" t="s">
        <v>5514</v>
      </c>
      <c r="B2189" s="4" t="s">
        <v>5515</v>
      </c>
      <c r="C2189" s="4" t="s">
        <v>5516</v>
      </c>
      <c r="D2189" s="4"/>
      <c r="E2189" s="4"/>
      <c r="F2189" s="4"/>
      <c r="G2189" s="4" t="s">
        <v>4352</v>
      </c>
    </row>
    <row r="2190" customFormat="false" ht="15.75" hidden="false" customHeight="true" outlineLevel="0" collapsed="false">
      <c r="A2190" s="4" t="s">
        <v>5517</v>
      </c>
      <c r="B2190" s="4" t="s">
        <v>5518</v>
      </c>
      <c r="C2190" s="4" t="s">
        <v>5519</v>
      </c>
      <c r="D2190" s="4"/>
      <c r="E2190" s="4"/>
      <c r="F2190" s="4"/>
      <c r="G2190" s="4" t="s">
        <v>4352</v>
      </c>
    </row>
    <row r="2191" customFormat="false" ht="15.75" hidden="false" customHeight="true" outlineLevel="0" collapsed="false">
      <c r="A2191" s="5" t="s">
        <v>5520</v>
      </c>
      <c r="B2191" s="4" t="s">
        <v>5521</v>
      </c>
      <c r="C2191" s="4" t="s">
        <v>5522</v>
      </c>
      <c r="D2191" s="4"/>
      <c r="E2191" s="4"/>
      <c r="F2191" s="4"/>
      <c r="G2191" s="4" t="s">
        <v>4352</v>
      </c>
    </row>
    <row r="2192" customFormat="false" ht="15.75" hidden="false" customHeight="true" outlineLevel="0" collapsed="false">
      <c r="A2192" s="4" t="s">
        <v>1555</v>
      </c>
      <c r="B2192" s="4" t="s">
        <v>5523</v>
      </c>
      <c r="C2192" s="4" t="s">
        <v>5524</v>
      </c>
      <c r="D2192" s="4"/>
      <c r="E2192" s="4"/>
      <c r="F2192" s="4"/>
      <c r="G2192" s="4" t="s">
        <v>4352</v>
      </c>
    </row>
    <row r="2193" customFormat="false" ht="15.75" hidden="false" customHeight="true" outlineLevel="0" collapsed="false">
      <c r="A2193" s="4" t="s">
        <v>5525</v>
      </c>
      <c r="B2193" s="4" t="s">
        <v>5526</v>
      </c>
      <c r="C2193" s="4" t="s">
        <v>5527</v>
      </c>
      <c r="D2193" s="4"/>
      <c r="E2193" s="4"/>
      <c r="F2193" s="4"/>
      <c r="G2193" s="4" t="s">
        <v>4352</v>
      </c>
    </row>
    <row r="2194" customFormat="false" ht="15.75" hidden="false" customHeight="true" outlineLevel="0" collapsed="false">
      <c r="A2194" s="4" t="s">
        <v>5528</v>
      </c>
      <c r="B2194" s="4" t="s">
        <v>5529</v>
      </c>
      <c r="C2194" s="4" t="s">
        <v>5530</v>
      </c>
      <c r="D2194" s="4"/>
      <c r="E2194" s="4"/>
      <c r="F2194" s="4"/>
      <c r="G2194" s="4" t="s">
        <v>4352</v>
      </c>
    </row>
    <row r="2195" customFormat="false" ht="15.75" hidden="false" customHeight="true" outlineLevel="0" collapsed="false">
      <c r="A2195" s="4" t="s">
        <v>5528</v>
      </c>
      <c r="B2195" s="4" t="s">
        <v>5531</v>
      </c>
      <c r="C2195" s="4" t="s">
        <v>5532</v>
      </c>
      <c r="D2195" s="4"/>
      <c r="E2195" s="4"/>
      <c r="F2195" s="4"/>
      <c r="G2195" s="4" t="s">
        <v>4352</v>
      </c>
    </row>
    <row r="2196" customFormat="false" ht="15.75" hidden="false" customHeight="true" outlineLevel="0" collapsed="false">
      <c r="A2196" s="4"/>
      <c r="B2196" s="4" t="s">
        <v>5533</v>
      </c>
      <c r="C2196" s="4" t="s">
        <v>5534</v>
      </c>
      <c r="D2196" s="4"/>
      <c r="E2196" s="4"/>
      <c r="F2196" s="4"/>
      <c r="G2196" s="4" t="s">
        <v>4352</v>
      </c>
    </row>
    <row r="2197" customFormat="false" ht="15.75" hidden="false" customHeight="true" outlineLevel="0" collapsed="false">
      <c r="A2197" s="4" t="s">
        <v>5535</v>
      </c>
      <c r="B2197" s="4" t="s">
        <v>5536</v>
      </c>
      <c r="C2197" s="4" t="s">
        <v>5537</v>
      </c>
      <c r="D2197" s="4"/>
      <c r="E2197" s="4"/>
      <c r="F2197" s="4"/>
      <c r="G2197" s="4" t="s">
        <v>5538</v>
      </c>
      <c r="H2197" s="7"/>
      <c r="I2197" s="7"/>
      <c r="J2197" s="7"/>
      <c r="K2197" s="7"/>
      <c r="L2197" s="7"/>
      <c r="M2197" s="7"/>
      <c r="N2197" s="7"/>
      <c r="O2197" s="7"/>
      <c r="P2197" s="7"/>
      <c r="Q2197" s="7"/>
      <c r="R2197" s="7"/>
      <c r="S2197" s="7"/>
      <c r="T2197" s="7"/>
      <c r="U2197" s="7"/>
      <c r="V2197" s="7"/>
      <c r="W2197" s="7"/>
      <c r="X2197" s="7"/>
      <c r="Y2197" s="7"/>
      <c r="Z2197" s="7"/>
    </row>
    <row r="2198" customFormat="false" ht="15.75" hidden="false" customHeight="true" outlineLevel="0" collapsed="false">
      <c r="A2198" s="4" t="s">
        <v>5539</v>
      </c>
      <c r="B2198" s="4" t="s">
        <v>5540</v>
      </c>
      <c r="C2198" s="4" t="s">
        <v>5541</v>
      </c>
      <c r="D2198" s="4"/>
      <c r="E2198" s="4"/>
      <c r="F2198" s="4"/>
      <c r="G2198" s="4" t="s">
        <v>3471</v>
      </c>
    </row>
    <row r="2199" customFormat="false" ht="15.75" hidden="false" customHeight="true" outlineLevel="0" collapsed="false">
      <c r="A2199" s="5" t="s">
        <v>5542</v>
      </c>
      <c r="B2199" s="5" t="s">
        <v>5543</v>
      </c>
      <c r="C2199" s="4" t="s">
        <v>5544</v>
      </c>
      <c r="D2199" s="4"/>
      <c r="E2199" s="4"/>
      <c r="F2199" s="4"/>
      <c r="G2199" s="4" t="s">
        <v>5545</v>
      </c>
      <c r="H2199" s="7"/>
      <c r="I2199" s="7"/>
      <c r="J2199" s="7"/>
      <c r="K2199" s="7"/>
      <c r="L2199" s="7"/>
      <c r="M2199" s="7"/>
      <c r="N2199" s="7"/>
      <c r="O2199" s="7"/>
      <c r="P2199" s="7"/>
      <c r="Q2199" s="7"/>
      <c r="R2199" s="7"/>
      <c r="S2199" s="7"/>
      <c r="T2199" s="7"/>
      <c r="U2199" s="7"/>
      <c r="V2199" s="7"/>
      <c r="W2199" s="7"/>
      <c r="X2199" s="7"/>
      <c r="Y2199" s="7"/>
      <c r="Z2199" s="7"/>
    </row>
    <row r="2200" customFormat="false" ht="15.75" hidden="false" customHeight="true" outlineLevel="0" collapsed="false">
      <c r="A2200" s="5" t="s">
        <v>5546</v>
      </c>
      <c r="B2200" s="4" t="s">
        <v>5547</v>
      </c>
      <c r="C2200" s="4" t="s">
        <v>5548</v>
      </c>
      <c r="D2200" s="4"/>
      <c r="E2200" s="4"/>
      <c r="F2200" s="4"/>
      <c r="G2200" s="4" t="s">
        <v>4257</v>
      </c>
    </row>
    <row r="2201" customFormat="false" ht="15.75" hidden="false" customHeight="true" outlineLevel="0" collapsed="false">
      <c r="A2201" s="4" t="s">
        <v>5549</v>
      </c>
      <c r="B2201" s="4" t="s">
        <v>5550</v>
      </c>
      <c r="C2201" s="4" t="s">
        <v>5551</v>
      </c>
      <c r="D2201" s="4"/>
      <c r="E2201" s="4"/>
      <c r="F2201" s="4"/>
      <c r="G2201" s="4" t="s">
        <v>5552</v>
      </c>
      <c r="H2201" s="8"/>
      <c r="I2201" s="8"/>
      <c r="J2201" s="8"/>
      <c r="K2201" s="8"/>
      <c r="L2201" s="8"/>
      <c r="M2201" s="8"/>
      <c r="N2201" s="8"/>
      <c r="O2201" s="8"/>
      <c r="P2201" s="8"/>
      <c r="Q2201" s="8"/>
      <c r="R2201" s="8"/>
      <c r="S2201" s="8"/>
      <c r="T2201" s="8"/>
      <c r="U2201" s="8"/>
      <c r="V2201" s="8"/>
      <c r="W2201" s="8"/>
      <c r="X2201" s="8"/>
      <c r="Y2201" s="8"/>
      <c r="Z2201" s="8"/>
    </row>
    <row r="2202" customFormat="false" ht="15.75" hidden="false" customHeight="true" outlineLevel="0" collapsed="false">
      <c r="A2202" s="4" t="s">
        <v>5553</v>
      </c>
      <c r="B2202" s="4" t="s">
        <v>5554</v>
      </c>
      <c r="C2202" s="4" t="s">
        <v>5555</v>
      </c>
      <c r="D2202" s="4"/>
      <c r="E2202" s="4"/>
      <c r="F2202" s="4"/>
      <c r="G2202" s="4" t="s">
        <v>3514</v>
      </c>
      <c r="H2202" s="9"/>
      <c r="I2202" s="9"/>
      <c r="J2202" s="9"/>
      <c r="K2202" s="9"/>
      <c r="L2202" s="9"/>
      <c r="M2202" s="9"/>
      <c r="N2202" s="9"/>
      <c r="O2202" s="9"/>
      <c r="P2202" s="9"/>
      <c r="Q2202" s="9"/>
      <c r="R2202" s="9"/>
      <c r="S2202" s="9"/>
      <c r="T2202" s="9"/>
      <c r="U2202" s="9"/>
      <c r="V2202" s="9"/>
      <c r="W2202" s="9"/>
      <c r="X2202" s="9"/>
      <c r="Y2202" s="9"/>
      <c r="Z2202" s="9"/>
    </row>
    <row r="2203" customFormat="false" ht="15.75" hidden="false" customHeight="true" outlineLevel="0" collapsed="false">
      <c r="A2203" s="4" t="s">
        <v>5037</v>
      </c>
      <c r="B2203" s="4" t="s">
        <v>5556</v>
      </c>
      <c r="C2203" s="4" t="s">
        <v>5557</v>
      </c>
      <c r="D2203" s="4"/>
      <c r="E2203" s="4"/>
      <c r="F2203" s="4"/>
      <c r="G2203" s="4" t="s">
        <v>3765</v>
      </c>
    </row>
    <row r="2204" customFormat="false" ht="15.75" hidden="false" customHeight="true" outlineLevel="0" collapsed="false">
      <c r="A2204" s="4" t="s">
        <v>5558</v>
      </c>
      <c r="B2204" s="4" t="s">
        <v>5559</v>
      </c>
      <c r="C2204" s="4" t="s">
        <v>5560</v>
      </c>
      <c r="D2204" s="4"/>
      <c r="E2204" s="4"/>
      <c r="F2204" s="4"/>
      <c r="G2204" s="4" t="s">
        <v>3765</v>
      </c>
      <c r="H2204" s="8"/>
      <c r="I2204" s="8"/>
      <c r="J2204" s="8"/>
      <c r="K2204" s="8"/>
      <c r="L2204" s="8"/>
      <c r="M2204" s="8"/>
      <c r="N2204" s="8"/>
      <c r="O2204" s="8"/>
      <c r="P2204" s="8"/>
      <c r="Q2204" s="8"/>
      <c r="R2204" s="8"/>
      <c r="S2204" s="8"/>
      <c r="T2204" s="8"/>
      <c r="U2204" s="8"/>
      <c r="V2204" s="8"/>
      <c r="W2204" s="8"/>
      <c r="X2204" s="8"/>
      <c r="Y2204" s="8"/>
      <c r="Z2204" s="8"/>
    </row>
    <row r="2205" customFormat="false" ht="15.75" hidden="false" customHeight="true" outlineLevel="0" collapsed="false">
      <c r="A2205" s="5" t="s">
        <v>5561</v>
      </c>
      <c r="B2205" s="4" t="s">
        <v>5562</v>
      </c>
      <c r="C2205" s="4" t="s">
        <v>5563</v>
      </c>
      <c r="D2205" s="4"/>
      <c r="E2205" s="4"/>
      <c r="F2205" s="4"/>
      <c r="G2205" s="4" t="s">
        <v>2270</v>
      </c>
    </row>
    <row r="2206" customFormat="false" ht="15.75" hidden="false" customHeight="true" outlineLevel="0" collapsed="false">
      <c r="A2206" s="4" t="s">
        <v>5564</v>
      </c>
      <c r="B2206" s="4" t="s">
        <v>5565</v>
      </c>
      <c r="C2206" s="4" t="s">
        <v>5566</v>
      </c>
      <c r="D2206" s="4"/>
      <c r="E2206" s="4"/>
      <c r="F2206" s="4"/>
      <c r="G2206" s="4" t="s">
        <v>2270</v>
      </c>
    </row>
    <row r="2207" customFormat="false" ht="15.75" hidden="false" customHeight="true" outlineLevel="0" collapsed="false">
      <c r="A2207" s="4" t="s">
        <v>716</v>
      </c>
      <c r="B2207" s="4" t="s">
        <v>5567</v>
      </c>
      <c r="C2207" s="4" t="s">
        <v>5568</v>
      </c>
      <c r="D2207" s="4"/>
      <c r="E2207" s="4"/>
      <c r="F2207" s="4"/>
      <c r="G2207" s="4" t="s">
        <v>2270</v>
      </c>
      <c r="H2207" s="8"/>
      <c r="I2207" s="8"/>
      <c r="J2207" s="8"/>
      <c r="K2207" s="8"/>
      <c r="L2207" s="8"/>
      <c r="M2207" s="8"/>
      <c r="N2207" s="8"/>
      <c r="O2207" s="8"/>
      <c r="P2207" s="8"/>
      <c r="Q2207" s="8"/>
      <c r="R2207" s="8"/>
      <c r="S2207" s="8"/>
      <c r="T2207" s="8"/>
      <c r="U2207" s="8"/>
      <c r="V2207" s="8"/>
      <c r="W2207" s="8"/>
      <c r="X2207" s="8"/>
      <c r="Y2207" s="8"/>
      <c r="Z2207" s="8"/>
    </row>
    <row r="2208" customFormat="false" ht="15.75" hidden="false" customHeight="true" outlineLevel="0" collapsed="false">
      <c r="A2208" s="4" t="s">
        <v>4206</v>
      </c>
      <c r="B2208" s="4" t="s">
        <v>5569</v>
      </c>
      <c r="C2208" s="4" t="s">
        <v>5570</v>
      </c>
      <c r="D2208" s="4"/>
      <c r="E2208" s="4"/>
      <c r="F2208" s="4"/>
      <c r="G2208" s="4" t="s">
        <v>2270</v>
      </c>
    </row>
    <row r="2209" customFormat="false" ht="15.75" hidden="false" customHeight="true" outlineLevel="0" collapsed="false">
      <c r="A2209" s="4" t="s">
        <v>5571</v>
      </c>
      <c r="B2209" s="4" t="s">
        <v>5572</v>
      </c>
      <c r="C2209" s="4" t="s">
        <v>5573</v>
      </c>
      <c r="D2209" s="4"/>
      <c r="E2209" s="4"/>
      <c r="F2209" s="4"/>
      <c r="G2209" s="4" t="s">
        <v>5574</v>
      </c>
    </row>
    <row r="2210" customFormat="false" ht="15.75" hidden="false" customHeight="true" outlineLevel="0" collapsed="false">
      <c r="A2210" s="5" t="s">
        <v>5575</v>
      </c>
      <c r="B2210" s="4" t="s">
        <v>5576</v>
      </c>
      <c r="C2210" s="4" t="s">
        <v>5577</v>
      </c>
      <c r="D2210" s="4"/>
      <c r="E2210" s="4"/>
      <c r="F2210" s="4"/>
      <c r="G2210" s="4" t="s">
        <v>2270</v>
      </c>
      <c r="H2210" s="7"/>
      <c r="I2210" s="7"/>
      <c r="J2210" s="7"/>
      <c r="K2210" s="7"/>
      <c r="L2210" s="7"/>
      <c r="M2210" s="7"/>
      <c r="N2210" s="7"/>
      <c r="O2210" s="7"/>
      <c r="P2210" s="7"/>
      <c r="Q2210" s="7"/>
      <c r="R2210" s="7"/>
      <c r="S2210" s="7"/>
      <c r="T2210" s="7"/>
      <c r="U2210" s="7"/>
      <c r="V2210" s="7"/>
      <c r="W2210" s="7"/>
      <c r="X2210" s="7"/>
      <c r="Y2210" s="7"/>
      <c r="Z2210" s="7"/>
    </row>
    <row r="2211" customFormat="false" ht="15.75" hidden="false" customHeight="true" outlineLevel="0" collapsed="false">
      <c r="A2211" s="4" t="s">
        <v>5578</v>
      </c>
      <c r="B2211" s="4" t="s">
        <v>5579</v>
      </c>
      <c r="C2211" s="4" t="s">
        <v>5580</v>
      </c>
      <c r="D2211" s="4"/>
      <c r="E2211" s="4"/>
      <c r="F2211" s="4"/>
      <c r="G2211" s="4"/>
    </row>
    <row r="2212" customFormat="false" ht="15.75" hidden="false" customHeight="true" outlineLevel="0" collapsed="false">
      <c r="A2212" s="4" t="s">
        <v>5581</v>
      </c>
      <c r="B2212" s="4" t="s">
        <v>5582</v>
      </c>
      <c r="C2212" s="4" t="s">
        <v>5583</v>
      </c>
      <c r="D2212" s="4"/>
      <c r="E2212" s="4"/>
      <c r="F2212" s="4"/>
      <c r="G2212" s="4" t="s">
        <v>5584</v>
      </c>
    </row>
    <row r="2213" customFormat="false" ht="15.75" hidden="false" customHeight="true" outlineLevel="0" collapsed="false">
      <c r="A2213" s="5" t="s">
        <v>5585</v>
      </c>
      <c r="B2213" s="4" t="s">
        <v>5586</v>
      </c>
      <c r="C2213" s="4" t="s">
        <v>5587</v>
      </c>
      <c r="D2213" s="4"/>
      <c r="E2213" s="4"/>
      <c r="F2213" s="4"/>
      <c r="G2213" s="4"/>
      <c r="H2213" s="8"/>
      <c r="I2213" s="8"/>
      <c r="J2213" s="8"/>
      <c r="K2213" s="8"/>
      <c r="L2213" s="8"/>
      <c r="M2213" s="8"/>
      <c r="N2213" s="8"/>
      <c r="O2213" s="8"/>
      <c r="P2213" s="8"/>
      <c r="Q2213" s="8"/>
      <c r="R2213" s="8"/>
      <c r="S2213" s="8"/>
      <c r="T2213" s="8"/>
      <c r="U2213" s="8"/>
      <c r="V2213" s="8"/>
      <c r="W2213" s="8"/>
      <c r="X2213" s="8"/>
      <c r="Y2213" s="8"/>
      <c r="Z2213" s="8"/>
    </row>
    <row r="2214" customFormat="false" ht="15.75" hidden="false" customHeight="true" outlineLevel="0" collapsed="false">
      <c r="A2214" s="4" t="s">
        <v>5588</v>
      </c>
      <c r="B2214" s="4" t="s">
        <v>5589</v>
      </c>
      <c r="C2214" s="4" t="s">
        <v>5590</v>
      </c>
      <c r="D2214" s="4"/>
      <c r="E2214" s="4"/>
      <c r="F2214" s="4"/>
      <c r="G2214" s="4" t="s">
        <v>5591</v>
      </c>
    </row>
    <row r="2215" customFormat="false" ht="15.75" hidden="false" customHeight="true" outlineLevel="0" collapsed="false">
      <c r="A2215" s="5" t="s">
        <v>5592</v>
      </c>
      <c r="B2215" s="4" t="s">
        <v>5593</v>
      </c>
      <c r="C2215" s="4" t="s">
        <v>5594</v>
      </c>
      <c r="D2215" s="4"/>
      <c r="E2215" s="4"/>
      <c r="F2215" s="4"/>
      <c r="G2215" s="4"/>
    </row>
    <row r="2216" customFormat="false" ht="15.75" hidden="false" customHeight="true" outlineLevel="0" collapsed="false">
      <c r="A2216" s="4" t="s">
        <v>5595</v>
      </c>
      <c r="B2216" s="5" t="s">
        <v>5596</v>
      </c>
      <c r="C2216" s="4" t="s">
        <v>5597</v>
      </c>
      <c r="D2216" s="4"/>
      <c r="E2216" s="4"/>
      <c r="F2216" s="4"/>
      <c r="G2216" s="4" t="s">
        <v>3467</v>
      </c>
      <c r="H2216" s="7"/>
      <c r="I2216" s="7"/>
      <c r="J2216" s="7"/>
      <c r="K2216" s="7"/>
      <c r="L2216" s="7"/>
      <c r="M2216" s="7"/>
      <c r="N2216" s="7"/>
      <c r="O2216" s="7"/>
      <c r="P2216" s="7"/>
      <c r="Q2216" s="7"/>
      <c r="R2216" s="7"/>
      <c r="S2216" s="7"/>
      <c r="T2216" s="7"/>
      <c r="U2216" s="7"/>
      <c r="V2216" s="7"/>
      <c r="W2216" s="7"/>
      <c r="X2216" s="7"/>
      <c r="Y2216" s="7"/>
      <c r="Z2216" s="7"/>
    </row>
    <row r="2217" customFormat="false" ht="15.75" hidden="false" customHeight="true" outlineLevel="0" collapsed="false">
      <c r="A2217" s="5" t="s">
        <v>5598</v>
      </c>
      <c r="B2217" s="4" t="s">
        <v>5599</v>
      </c>
      <c r="C2217" s="4" t="s">
        <v>5600</v>
      </c>
      <c r="D2217" s="4"/>
      <c r="E2217" s="4"/>
      <c r="F2217" s="4"/>
      <c r="G2217" s="4" t="s">
        <v>5601</v>
      </c>
      <c r="H2217" s="7"/>
      <c r="I2217" s="7"/>
      <c r="J2217" s="7"/>
      <c r="K2217" s="7"/>
      <c r="L2217" s="7"/>
      <c r="M2217" s="7"/>
      <c r="N2217" s="7"/>
      <c r="O2217" s="7"/>
      <c r="P2217" s="7"/>
      <c r="Q2217" s="7"/>
      <c r="R2217" s="7"/>
      <c r="S2217" s="7"/>
      <c r="T2217" s="7"/>
      <c r="U2217" s="7"/>
      <c r="V2217" s="7"/>
      <c r="W2217" s="7"/>
      <c r="X2217" s="7"/>
      <c r="Y2217" s="7"/>
      <c r="Z2217" s="7"/>
    </row>
    <row r="2218" customFormat="false" ht="15.75" hidden="false" customHeight="true" outlineLevel="0" collapsed="false">
      <c r="A2218" s="5" t="s">
        <v>5602</v>
      </c>
      <c r="B2218" s="4" t="s">
        <v>5603</v>
      </c>
      <c r="C2218" s="5" t="s">
        <v>5604</v>
      </c>
      <c r="D2218" s="4"/>
      <c r="E2218" s="4"/>
      <c r="F2218" s="4"/>
      <c r="G2218" s="4"/>
      <c r="H2218" s="7"/>
      <c r="I2218" s="7"/>
      <c r="J2218" s="7"/>
      <c r="K2218" s="7"/>
      <c r="L2218" s="7"/>
      <c r="M2218" s="7"/>
      <c r="N2218" s="7"/>
      <c r="O2218" s="7"/>
      <c r="P2218" s="7"/>
      <c r="Q2218" s="7"/>
      <c r="R2218" s="7"/>
      <c r="S2218" s="7"/>
      <c r="T2218" s="7"/>
      <c r="U2218" s="7"/>
      <c r="V2218" s="7"/>
      <c r="W2218" s="7"/>
      <c r="X2218" s="7"/>
      <c r="Y2218" s="7"/>
      <c r="Z2218" s="7"/>
    </row>
    <row r="2219" customFormat="false" ht="15.75" hidden="false" customHeight="true" outlineLevel="0" collapsed="false">
      <c r="A2219" s="5" t="s">
        <v>5605</v>
      </c>
      <c r="B2219" s="4" t="s">
        <v>5606</v>
      </c>
      <c r="C2219" s="4" t="s">
        <v>5607</v>
      </c>
      <c r="D2219" s="4"/>
      <c r="E2219" s="4"/>
      <c r="F2219" s="4"/>
      <c r="G2219" s="4"/>
    </row>
    <row r="2220" customFormat="false" ht="15.75" hidden="false" customHeight="true" outlineLevel="0" collapsed="false">
      <c r="A2220" s="5" t="s">
        <v>3741</v>
      </c>
      <c r="B2220" s="4" t="s">
        <v>5608</v>
      </c>
      <c r="C2220" s="5" t="s">
        <v>5604</v>
      </c>
      <c r="D2220" s="4"/>
      <c r="E2220" s="4"/>
      <c r="F2220" s="4"/>
      <c r="G2220" s="4"/>
    </row>
    <row r="2221" customFormat="false" ht="15.75" hidden="false" customHeight="true" outlineLevel="0" collapsed="false">
      <c r="A2221" s="5" t="s">
        <v>5609</v>
      </c>
      <c r="B2221" s="5" t="s">
        <v>5610</v>
      </c>
      <c r="C2221" s="5" t="s">
        <v>5604</v>
      </c>
      <c r="D2221" s="4"/>
      <c r="E2221" s="4"/>
      <c r="F2221" s="4"/>
      <c r="G2221" s="4"/>
      <c r="H2221" s="7"/>
      <c r="I2221" s="7"/>
      <c r="J2221" s="7"/>
      <c r="K2221" s="7"/>
      <c r="L2221" s="7"/>
      <c r="M2221" s="7"/>
      <c r="N2221" s="7"/>
      <c r="O2221" s="7"/>
      <c r="P2221" s="7"/>
      <c r="Q2221" s="7"/>
      <c r="R2221" s="7"/>
      <c r="S2221" s="7"/>
      <c r="T2221" s="7"/>
      <c r="U2221" s="7"/>
      <c r="V2221" s="7"/>
      <c r="W2221" s="7"/>
      <c r="X2221" s="7"/>
      <c r="Y2221" s="7"/>
      <c r="Z2221" s="7"/>
    </row>
    <row r="2222" customFormat="false" ht="15.75" hidden="false" customHeight="true" outlineLevel="0" collapsed="false">
      <c r="A2222" s="4" t="s">
        <v>5611</v>
      </c>
      <c r="B2222" s="4" t="s">
        <v>5612</v>
      </c>
      <c r="C2222" s="4" t="s">
        <v>5613</v>
      </c>
      <c r="D2222" s="4"/>
      <c r="E2222" s="4"/>
      <c r="F2222" s="4"/>
      <c r="G2222" s="4" t="s">
        <v>5614</v>
      </c>
    </row>
    <row r="2223" customFormat="false" ht="15.75" hidden="false" customHeight="true" outlineLevel="0" collapsed="false">
      <c r="A2223" s="5" t="s">
        <v>3836</v>
      </c>
      <c r="B2223" s="4" t="s">
        <v>5615</v>
      </c>
      <c r="C2223" s="4" t="s">
        <v>5616</v>
      </c>
      <c r="D2223" s="4"/>
      <c r="E2223" s="4"/>
      <c r="F2223" s="4"/>
      <c r="G2223" s="4"/>
    </row>
    <row r="2224" customFormat="false" ht="15.75" hidden="false" customHeight="true" outlineLevel="0" collapsed="false">
      <c r="A2224" s="5" t="s">
        <v>5617</v>
      </c>
      <c r="B2224" s="4" t="s">
        <v>5618</v>
      </c>
      <c r="C2224" s="4" t="s">
        <v>5619</v>
      </c>
      <c r="D2224" s="4"/>
      <c r="E2224" s="4"/>
      <c r="F2224" s="4"/>
      <c r="G2224" s="4" t="s">
        <v>5620</v>
      </c>
    </row>
    <row r="2225" customFormat="false" ht="15.75" hidden="false" customHeight="true" outlineLevel="0" collapsed="false">
      <c r="A2225" s="4" t="s">
        <v>5621</v>
      </c>
      <c r="B2225" s="4" t="s">
        <v>5622</v>
      </c>
      <c r="C2225" s="4" t="s">
        <v>5623</v>
      </c>
      <c r="D2225" s="4"/>
      <c r="E2225" s="4"/>
      <c r="F2225" s="4"/>
      <c r="G2225" s="4" t="s">
        <v>5624</v>
      </c>
    </row>
    <row r="2226" customFormat="false" ht="15.75" hidden="false" customHeight="true" outlineLevel="0" collapsed="false">
      <c r="A2226" s="4" t="s">
        <v>5625</v>
      </c>
      <c r="B2226" s="4" t="s">
        <v>5626</v>
      </c>
      <c r="C2226" s="4" t="s">
        <v>5627</v>
      </c>
      <c r="D2226" s="4"/>
      <c r="E2226" s="4"/>
      <c r="F2226" s="4"/>
      <c r="G2226" s="4" t="s">
        <v>5628</v>
      </c>
    </row>
    <row r="2227" customFormat="false" ht="15.75" hidden="false" customHeight="true" outlineLevel="0" collapsed="false">
      <c r="A2227" s="4" t="s">
        <v>5625</v>
      </c>
      <c r="B2227" s="4" t="s">
        <v>5629</v>
      </c>
      <c r="C2227" s="4" t="s">
        <v>5627</v>
      </c>
      <c r="D2227" s="4"/>
      <c r="E2227" s="4"/>
      <c r="F2227" s="4"/>
      <c r="G2227" s="4" t="s">
        <v>5628</v>
      </c>
    </row>
    <row r="2228" customFormat="false" ht="15.75" hidden="false" customHeight="true" outlineLevel="0" collapsed="false">
      <c r="A2228" s="4" t="s">
        <v>5630</v>
      </c>
      <c r="B2228" s="4" t="s">
        <v>5631</v>
      </c>
      <c r="C2228" s="4" t="s">
        <v>5632</v>
      </c>
      <c r="D2228" s="4"/>
      <c r="E2228" s="4"/>
      <c r="F2228" s="4"/>
      <c r="G2228" s="4" t="s">
        <v>5620</v>
      </c>
    </row>
    <row r="2229" customFormat="false" ht="15.75" hidden="false" customHeight="true" outlineLevel="0" collapsed="false">
      <c r="A2229" s="4"/>
      <c r="B2229" s="4" t="s">
        <v>5633</v>
      </c>
      <c r="C2229" s="4" t="s">
        <v>5634</v>
      </c>
      <c r="D2229" s="4"/>
      <c r="E2229" s="4"/>
      <c r="F2229" s="4"/>
      <c r="G2229" s="4" t="s">
        <v>5620</v>
      </c>
    </row>
    <row r="2230" customFormat="false" ht="15.75" hidden="false" customHeight="true" outlineLevel="0" collapsed="false">
      <c r="A2230" s="4"/>
      <c r="B2230" s="4" t="s">
        <v>5635</v>
      </c>
      <c r="C2230" s="4" t="s">
        <v>5636</v>
      </c>
      <c r="D2230" s="4"/>
      <c r="E2230" s="4"/>
      <c r="F2230" s="4"/>
      <c r="G2230" s="4" t="s">
        <v>5620</v>
      </c>
    </row>
    <row r="2231" customFormat="false" ht="15.75" hidden="false" customHeight="true" outlineLevel="0" collapsed="false">
      <c r="A2231" s="4" t="s">
        <v>5637</v>
      </c>
      <c r="B2231" s="4" t="s">
        <v>5638</v>
      </c>
      <c r="C2231" s="4" t="s">
        <v>5639</v>
      </c>
      <c r="D2231" s="4"/>
      <c r="E2231" s="4"/>
      <c r="F2231" s="4"/>
      <c r="G2231" s="4" t="s">
        <v>5640</v>
      </c>
    </row>
    <row r="2232" customFormat="false" ht="15.75" hidden="false" customHeight="true" outlineLevel="0" collapsed="false">
      <c r="A2232" s="4" t="s">
        <v>5641</v>
      </c>
      <c r="B2232" s="4" t="s">
        <v>5642</v>
      </c>
      <c r="C2232" s="4" t="s">
        <v>5643</v>
      </c>
      <c r="D2232" s="4"/>
      <c r="E2232" s="4"/>
      <c r="F2232" s="4"/>
      <c r="G2232" s="4"/>
    </row>
    <row r="2233" customFormat="false" ht="15.75" hidden="false" customHeight="true" outlineLevel="0" collapsed="false">
      <c r="A2233" s="5" t="s">
        <v>5644</v>
      </c>
      <c r="B2233" s="4" t="s">
        <v>5645</v>
      </c>
      <c r="C2233" s="4" t="s">
        <v>5646</v>
      </c>
      <c r="D2233" s="4"/>
      <c r="E2233" s="4"/>
      <c r="F2233" s="4"/>
      <c r="G2233" s="4" t="s">
        <v>5647</v>
      </c>
    </row>
    <row r="2234" customFormat="false" ht="15.75" hidden="false" customHeight="true" outlineLevel="0" collapsed="false">
      <c r="A2234" s="5" t="s">
        <v>5644</v>
      </c>
      <c r="B2234" s="4" t="s">
        <v>5648</v>
      </c>
      <c r="C2234" s="4" t="s">
        <v>5646</v>
      </c>
      <c r="D2234" s="4"/>
      <c r="E2234" s="4"/>
      <c r="F2234" s="4"/>
      <c r="G2234" s="4" t="s">
        <v>5647</v>
      </c>
    </row>
    <row r="2235" customFormat="false" ht="15.75" hidden="false" customHeight="true" outlineLevel="0" collapsed="false">
      <c r="A2235" s="4" t="s">
        <v>5649</v>
      </c>
      <c r="B2235" s="4" t="s">
        <v>5650</v>
      </c>
      <c r="C2235" s="4" t="s">
        <v>5651</v>
      </c>
      <c r="D2235" s="4"/>
      <c r="E2235" s="4"/>
      <c r="F2235" s="4"/>
      <c r="G2235" s="4" t="s">
        <v>3827</v>
      </c>
    </row>
    <row r="2236" customFormat="false" ht="15.75" hidden="false" customHeight="true" outlineLevel="0" collapsed="false">
      <c r="A2236" s="4" t="s">
        <v>5652</v>
      </c>
      <c r="B2236" s="5" t="s">
        <v>5653</v>
      </c>
      <c r="C2236" s="4" t="s">
        <v>5654</v>
      </c>
      <c r="D2236" s="4"/>
      <c r="E2236" s="4"/>
      <c r="F2236" s="4"/>
      <c r="G2236" s="4"/>
    </row>
    <row r="2237" customFormat="false" ht="15.75" hidden="false" customHeight="true" outlineLevel="0" collapsed="false">
      <c r="A2237" s="4" t="s">
        <v>5655</v>
      </c>
      <c r="B2237" s="4" t="s">
        <v>5656</v>
      </c>
      <c r="C2237" s="4" t="s">
        <v>5657</v>
      </c>
      <c r="D2237" s="4"/>
      <c r="E2237" s="4"/>
      <c r="F2237" s="4"/>
      <c r="G2237" s="4" t="s">
        <v>3514</v>
      </c>
      <c r="H2237" s="3"/>
      <c r="I2237" s="3"/>
      <c r="J2237" s="3"/>
      <c r="K2237" s="3"/>
      <c r="L2237" s="3"/>
      <c r="M2237" s="3"/>
      <c r="N2237" s="3"/>
      <c r="O2237" s="3"/>
      <c r="P2237" s="3"/>
      <c r="Q2237" s="3"/>
      <c r="R2237" s="3"/>
      <c r="S2237" s="3"/>
      <c r="T2237" s="3"/>
      <c r="U2237" s="3"/>
      <c r="V2237" s="3"/>
      <c r="W2237" s="3"/>
      <c r="X2237" s="3"/>
      <c r="Y2237" s="3"/>
      <c r="Z2237" s="3"/>
    </row>
    <row r="2238" customFormat="false" ht="15.75" hidden="false" customHeight="true" outlineLevel="0" collapsed="false">
      <c r="A2238" s="4" t="s">
        <v>5658</v>
      </c>
      <c r="B2238" s="4" t="s">
        <v>5659</v>
      </c>
      <c r="C2238" s="4" t="s">
        <v>5660</v>
      </c>
      <c r="D2238" s="4"/>
      <c r="E2238" s="4"/>
      <c r="F2238" s="4"/>
      <c r="G2238" s="4"/>
    </row>
    <row r="2239" customFormat="false" ht="15.75" hidden="false" customHeight="true" outlineLevel="0" collapsed="false">
      <c r="A2239" s="4" t="s">
        <v>5661</v>
      </c>
      <c r="B2239" s="4" t="s">
        <v>5662</v>
      </c>
      <c r="C2239" s="4" t="s">
        <v>5663</v>
      </c>
      <c r="D2239" s="4"/>
      <c r="E2239" s="4"/>
      <c r="F2239" s="4"/>
      <c r="G2239" s="4"/>
      <c r="H2239" s="7"/>
      <c r="I2239" s="7"/>
      <c r="J2239" s="7"/>
      <c r="K2239" s="7"/>
      <c r="L2239" s="7"/>
      <c r="M2239" s="7"/>
      <c r="N2239" s="7"/>
      <c r="O2239" s="7"/>
      <c r="P2239" s="7"/>
      <c r="Q2239" s="7"/>
      <c r="R2239" s="7"/>
      <c r="S2239" s="7"/>
      <c r="T2239" s="7"/>
      <c r="U2239" s="7"/>
      <c r="V2239" s="7"/>
      <c r="W2239" s="7"/>
      <c r="X2239" s="7"/>
      <c r="Y2239" s="7"/>
      <c r="Z2239" s="7"/>
    </row>
    <row r="2240" customFormat="false" ht="15.75" hidden="false" customHeight="true" outlineLevel="0" collapsed="false">
      <c r="A2240" s="5" t="s">
        <v>5664</v>
      </c>
      <c r="B2240" s="4" t="s">
        <v>5665</v>
      </c>
      <c r="C2240" s="5" t="s">
        <v>5666</v>
      </c>
      <c r="D2240" s="4"/>
      <c r="E2240" s="4"/>
      <c r="F2240" s="4"/>
      <c r="G2240" s="4" t="s">
        <v>5620</v>
      </c>
    </row>
    <row r="2241" customFormat="false" ht="15.75" hidden="false" customHeight="true" outlineLevel="0" collapsed="false">
      <c r="A2241" s="4"/>
      <c r="B2241" s="5" t="s">
        <v>5667</v>
      </c>
      <c r="C2241" s="4" t="s">
        <v>5668</v>
      </c>
      <c r="D2241" s="4"/>
      <c r="E2241" s="4"/>
      <c r="F2241" s="4"/>
      <c r="G2241" s="4" t="s">
        <v>4257</v>
      </c>
    </row>
    <row r="2242" customFormat="false" ht="15.75" hidden="false" customHeight="true" outlineLevel="0" collapsed="false">
      <c r="A2242" s="4" t="s">
        <v>2631</v>
      </c>
      <c r="B2242" s="4" t="s">
        <v>5669</v>
      </c>
      <c r="C2242" s="4" t="s">
        <v>5670</v>
      </c>
      <c r="D2242" s="4"/>
      <c r="E2242" s="4"/>
      <c r="F2242" s="4"/>
      <c r="G2242" s="4" t="s">
        <v>5671</v>
      </c>
    </row>
    <row r="2243" customFormat="false" ht="15.75" hidden="false" customHeight="true" outlineLevel="0" collapsed="false">
      <c r="A2243" s="4" t="s">
        <v>5672</v>
      </c>
      <c r="B2243" s="4" t="s">
        <v>5673</v>
      </c>
      <c r="C2243" s="4" t="s">
        <v>5674</v>
      </c>
      <c r="D2243" s="4"/>
      <c r="E2243" s="4"/>
      <c r="F2243" s="4"/>
      <c r="G2243" s="4" t="s">
        <v>5675</v>
      </c>
    </row>
    <row r="2244" customFormat="false" ht="15.75" hidden="false" customHeight="true" outlineLevel="0" collapsed="false">
      <c r="A2244" s="5" t="s">
        <v>5676</v>
      </c>
      <c r="B2244" s="4" t="s">
        <v>5677</v>
      </c>
      <c r="C2244" s="4" t="s">
        <v>5678</v>
      </c>
      <c r="D2244" s="4"/>
      <c r="E2244" s="4"/>
      <c r="F2244" s="4"/>
      <c r="G2244" s="4"/>
    </row>
    <row r="2245" customFormat="false" ht="15.75" hidden="false" customHeight="true" outlineLevel="0" collapsed="false">
      <c r="A2245" s="5" t="s">
        <v>5679</v>
      </c>
      <c r="B2245" s="4" t="s">
        <v>5680</v>
      </c>
      <c r="C2245" s="4" t="s">
        <v>5681</v>
      </c>
      <c r="D2245" s="4"/>
      <c r="E2245" s="4"/>
      <c r="F2245" s="4"/>
      <c r="G2245" s="4"/>
    </row>
    <row r="2246" customFormat="false" ht="15.75" hidden="false" customHeight="true" outlineLevel="0" collapsed="false">
      <c r="A2246" s="5" t="s">
        <v>5682</v>
      </c>
      <c r="B2246" s="4" t="s">
        <v>5683</v>
      </c>
      <c r="C2246" s="4" t="s">
        <v>5684</v>
      </c>
      <c r="D2246" s="4"/>
      <c r="E2246" s="4"/>
      <c r="F2246" s="4"/>
      <c r="G2246" s="4" t="s">
        <v>5685</v>
      </c>
    </row>
    <row r="2247" customFormat="false" ht="15.75" hidden="false" customHeight="true" outlineLevel="0" collapsed="false">
      <c r="A2247" s="5" t="s">
        <v>5686</v>
      </c>
      <c r="B2247" s="4" t="s">
        <v>5687</v>
      </c>
      <c r="C2247" s="4" t="s">
        <v>5688</v>
      </c>
      <c r="D2247" s="4"/>
      <c r="E2247" s="4"/>
      <c r="F2247" s="4"/>
      <c r="G2247" s="4" t="s">
        <v>5689</v>
      </c>
      <c r="H2247" s="7"/>
      <c r="I2247" s="7"/>
      <c r="J2247" s="7"/>
      <c r="K2247" s="7"/>
      <c r="L2247" s="7"/>
      <c r="M2247" s="7"/>
      <c r="N2247" s="7"/>
      <c r="O2247" s="7"/>
      <c r="P2247" s="7"/>
      <c r="Q2247" s="7"/>
      <c r="R2247" s="7"/>
      <c r="S2247" s="7"/>
      <c r="T2247" s="7"/>
      <c r="U2247" s="7"/>
      <c r="V2247" s="7"/>
      <c r="W2247" s="7"/>
      <c r="X2247" s="7"/>
      <c r="Y2247" s="7"/>
      <c r="Z2247" s="7"/>
    </row>
    <row r="2248" customFormat="false" ht="15.75" hidden="false" customHeight="true" outlineLevel="0" collapsed="false">
      <c r="A2248" s="5" t="s">
        <v>5690</v>
      </c>
      <c r="B2248" s="4" t="s">
        <v>5691</v>
      </c>
      <c r="C2248" s="4" t="s">
        <v>5692</v>
      </c>
      <c r="D2248" s="4"/>
      <c r="E2248" s="4"/>
      <c r="F2248" s="4"/>
      <c r="G2248" s="4"/>
    </row>
    <row r="2249" customFormat="false" ht="15.75" hidden="false" customHeight="true" outlineLevel="0" collapsed="false">
      <c r="A2249" s="5" t="s">
        <v>5693</v>
      </c>
      <c r="B2249" s="4" t="s">
        <v>5694</v>
      </c>
      <c r="C2249" s="4" t="s">
        <v>5695</v>
      </c>
      <c r="D2249" s="4"/>
      <c r="E2249" s="4"/>
      <c r="F2249" s="4"/>
      <c r="G2249" s="4" t="s">
        <v>5696</v>
      </c>
    </row>
    <row r="2250" customFormat="false" ht="15.75" hidden="false" customHeight="true" outlineLevel="0" collapsed="false">
      <c r="A2250" s="5" t="s">
        <v>5693</v>
      </c>
      <c r="B2250" s="4" t="s">
        <v>5697</v>
      </c>
      <c r="C2250" s="4" t="s">
        <v>5695</v>
      </c>
      <c r="D2250" s="4"/>
      <c r="E2250" s="4"/>
      <c r="F2250" s="4"/>
      <c r="G2250" s="4" t="s">
        <v>5696</v>
      </c>
    </row>
    <row r="2251" customFormat="false" ht="15.75" hidden="false" customHeight="true" outlineLevel="0" collapsed="false">
      <c r="A2251" s="4" t="s">
        <v>5698</v>
      </c>
      <c r="B2251" s="4" t="s">
        <v>5699</v>
      </c>
      <c r="C2251" s="4" t="s">
        <v>5700</v>
      </c>
      <c r="D2251" s="4"/>
      <c r="E2251" s="4"/>
      <c r="F2251" s="4"/>
      <c r="G2251" s="4"/>
    </row>
    <row r="2252" customFormat="false" ht="15.75" hidden="false" customHeight="true" outlineLevel="0" collapsed="false">
      <c r="A2252" s="4" t="s">
        <v>5701</v>
      </c>
      <c r="B2252" s="4" t="s">
        <v>5702</v>
      </c>
      <c r="C2252" s="4" t="s">
        <v>5703</v>
      </c>
      <c r="D2252" s="4"/>
      <c r="E2252" s="4"/>
      <c r="F2252" s="4"/>
      <c r="G2252" s="4"/>
      <c r="H2252" s="8"/>
      <c r="I2252" s="8"/>
      <c r="J2252" s="8"/>
      <c r="K2252" s="8"/>
      <c r="L2252" s="8"/>
      <c r="M2252" s="8"/>
      <c r="N2252" s="8"/>
      <c r="O2252" s="8"/>
      <c r="P2252" s="8"/>
      <c r="Q2252" s="8"/>
      <c r="R2252" s="8"/>
      <c r="S2252" s="8"/>
      <c r="T2252" s="8"/>
      <c r="U2252" s="8"/>
      <c r="V2252" s="8"/>
      <c r="W2252" s="8"/>
      <c r="X2252" s="8"/>
      <c r="Y2252" s="8"/>
      <c r="Z2252" s="8"/>
    </row>
    <row r="2253" customFormat="false" ht="15.75" hidden="false" customHeight="true" outlineLevel="0" collapsed="false">
      <c r="A2253" s="4"/>
      <c r="B2253" s="4" t="s">
        <v>5704</v>
      </c>
      <c r="C2253" s="4" t="s">
        <v>5705</v>
      </c>
      <c r="D2253" s="4"/>
      <c r="E2253" s="4"/>
      <c r="F2253" s="4"/>
      <c r="G2253" s="4"/>
    </row>
    <row r="2254" customFormat="false" ht="15.75" hidden="false" customHeight="true" outlineLevel="0" collapsed="false">
      <c r="A2254" s="4"/>
      <c r="B2254" s="4" t="s">
        <v>5706</v>
      </c>
      <c r="C2254" s="4" t="s">
        <v>5707</v>
      </c>
      <c r="D2254" s="4"/>
      <c r="E2254" s="4"/>
      <c r="F2254" s="4"/>
      <c r="G2254" s="4"/>
    </row>
    <row r="2255" customFormat="false" ht="15.75" hidden="false" customHeight="true" outlineLevel="0" collapsed="false">
      <c r="A2255" s="4" t="s">
        <v>5708</v>
      </c>
      <c r="B2255" s="4" t="s">
        <v>5709</v>
      </c>
      <c r="C2255" s="4" t="s">
        <v>5710</v>
      </c>
      <c r="D2255" s="4"/>
      <c r="E2255" s="4"/>
      <c r="F2255" s="4"/>
      <c r="G2255" s="4" t="s">
        <v>2270</v>
      </c>
    </row>
    <row r="2256" customFormat="false" ht="15.75" hidden="false" customHeight="true" outlineLevel="0" collapsed="false">
      <c r="A2256" s="4"/>
      <c r="B2256" s="4" t="s">
        <v>5711</v>
      </c>
      <c r="C2256" s="4" t="s">
        <v>5712</v>
      </c>
      <c r="D2256" s="4"/>
      <c r="E2256" s="4"/>
      <c r="F2256" s="4"/>
      <c r="G2256" s="4"/>
    </row>
    <row r="2257" customFormat="false" ht="15.75" hidden="false" customHeight="true" outlineLevel="0" collapsed="false">
      <c r="A2257" s="4" t="s">
        <v>5713</v>
      </c>
      <c r="B2257" s="4" t="s">
        <v>5714</v>
      </c>
      <c r="C2257" s="4" t="s">
        <v>5715</v>
      </c>
      <c r="D2257" s="4"/>
      <c r="E2257" s="4"/>
      <c r="F2257" s="4"/>
      <c r="G2257" s="4"/>
    </row>
    <row r="2258" customFormat="false" ht="15.75" hidden="false" customHeight="true" outlineLevel="0" collapsed="false">
      <c r="A2258" s="4" t="s">
        <v>5716</v>
      </c>
      <c r="B2258" s="4" t="s">
        <v>5717</v>
      </c>
      <c r="C2258" s="4" t="s">
        <v>5718</v>
      </c>
      <c r="D2258" s="4"/>
      <c r="E2258" s="4"/>
      <c r="F2258" s="4"/>
      <c r="G2258" s="4"/>
    </row>
    <row r="2259" customFormat="false" ht="15.75" hidden="false" customHeight="true" outlineLevel="0" collapsed="false">
      <c r="A2259" s="4" t="s">
        <v>5719</v>
      </c>
      <c r="B2259" s="4" t="s">
        <v>5720</v>
      </c>
      <c r="C2259" s="5" t="s">
        <v>5721</v>
      </c>
      <c r="D2259" s="4"/>
      <c r="E2259" s="4"/>
      <c r="F2259" s="4"/>
      <c r="G2259" s="4"/>
    </row>
    <row r="2260" customFormat="false" ht="15.75" hidden="false" customHeight="true" outlineLevel="0" collapsed="false">
      <c r="A2260" s="4"/>
      <c r="B2260" s="5" t="s">
        <v>5722</v>
      </c>
      <c r="C2260" s="4" t="s">
        <v>5723</v>
      </c>
      <c r="D2260" s="4"/>
      <c r="E2260" s="4"/>
      <c r="F2260" s="4"/>
      <c r="G2260" s="4"/>
    </row>
    <row r="2261" customFormat="false" ht="15.75" hidden="false" customHeight="true" outlineLevel="0" collapsed="false">
      <c r="A2261" s="4"/>
      <c r="B2261" s="4" t="s">
        <v>5724</v>
      </c>
      <c r="C2261" s="4" t="s">
        <v>5725</v>
      </c>
      <c r="D2261" s="4"/>
      <c r="E2261" s="4"/>
      <c r="F2261" s="4"/>
      <c r="G2261" s="4"/>
    </row>
    <row r="2262" customFormat="false" ht="15.75" hidden="false" customHeight="true" outlineLevel="0" collapsed="false">
      <c r="A2262" s="5" t="s">
        <v>5726</v>
      </c>
      <c r="B2262" s="4" t="s">
        <v>5727</v>
      </c>
      <c r="C2262" s="4" t="s">
        <v>5728</v>
      </c>
      <c r="D2262" s="4"/>
      <c r="E2262" s="4"/>
      <c r="F2262" s="4"/>
      <c r="G2262" s="4" t="s">
        <v>5729</v>
      </c>
    </row>
    <row r="2263" customFormat="false" ht="15.75" hidden="false" customHeight="true" outlineLevel="0" collapsed="false">
      <c r="A2263" s="5" t="s">
        <v>5730</v>
      </c>
      <c r="B2263" s="4" t="s">
        <v>5731</v>
      </c>
      <c r="C2263" s="4" t="s">
        <v>5732</v>
      </c>
      <c r="D2263" s="4"/>
      <c r="E2263" s="4"/>
      <c r="F2263" s="4"/>
      <c r="G2263" s="4" t="s">
        <v>5729</v>
      </c>
      <c r="H2263" s="3"/>
      <c r="I2263" s="3"/>
      <c r="J2263" s="3"/>
      <c r="K2263" s="3"/>
      <c r="L2263" s="3"/>
      <c r="M2263" s="3"/>
      <c r="N2263" s="3"/>
      <c r="O2263" s="3"/>
      <c r="P2263" s="3"/>
      <c r="Q2263" s="3"/>
      <c r="R2263" s="3"/>
      <c r="S2263" s="3"/>
      <c r="T2263" s="3"/>
      <c r="U2263" s="3"/>
      <c r="V2263" s="3"/>
      <c r="W2263" s="3"/>
      <c r="X2263" s="3"/>
      <c r="Y2263" s="3"/>
      <c r="Z2263" s="3"/>
    </row>
    <row r="2264" customFormat="false" ht="15.75" hidden="false" customHeight="true" outlineLevel="0" collapsed="false">
      <c r="A2264" s="4"/>
      <c r="B2264" s="4" t="s">
        <v>5733</v>
      </c>
      <c r="C2264" s="4" t="s">
        <v>5734</v>
      </c>
      <c r="D2264" s="4"/>
      <c r="E2264" s="4"/>
      <c r="F2264" s="4"/>
      <c r="G2264" s="4" t="s">
        <v>5729</v>
      </c>
    </row>
    <row r="2265" customFormat="false" ht="15.75" hidden="false" customHeight="true" outlineLevel="0" collapsed="false">
      <c r="A2265" s="5" t="s">
        <v>5735</v>
      </c>
      <c r="B2265" s="4" t="s">
        <v>5736</v>
      </c>
      <c r="C2265" s="4" t="s">
        <v>5737</v>
      </c>
      <c r="D2265" s="4"/>
      <c r="E2265" s="4"/>
      <c r="F2265" s="4"/>
      <c r="G2265" s="4" t="s">
        <v>5729</v>
      </c>
    </row>
    <row r="2266" customFormat="false" ht="15.75" hidden="false" customHeight="true" outlineLevel="0" collapsed="false">
      <c r="A2266" s="4"/>
      <c r="B2266" s="4" t="s">
        <v>5738</v>
      </c>
      <c r="C2266" s="4" t="s">
        <v>5739</v>
      </c>
      <c r="D2266" s="4"/>
      <c r="E2266" s="4"/>
      <c r="F2266" s="4"/>
      <c r="G2266" s="4" t="s">
        <v>5729</v>
      </c>
    </row>
    <row r="2267" customFormat="false" ht="15.75" hidden="false" customHeight="true" outlineLevel="0" collapsed="false">
      <c r="A2267" s="5" t="s">
        <v>5740</v>
      </c>
      <c r="B2267" s="4" t="s">
        <v>5741</v>
      </c>
      <c r="C2267" s="4" t="s">
        <v>5742</v>
      </c>
      <c r="D2267" s="4"/>
      <c r="E2267" s="4"/>
      <c r="F2267" s="4"/>
      <c r="G2267" s="4" t="s">
        <v>5729</v>
      </c>
    </row>
    <row r="2268" customFormat="false" ht="15.75" hidden="false" customHeight="true" outlineLevel="0" collapsed="false">
      <c r="A2268" s="5" t="s">
        <v>5743</v>
      </c>
      <c r="B2268" s="4" t="s">
        <v>5744</v>
      </c>
      <c r="C2268" s="4" t="s">
        <v>5745</v>
      </c>
      <c r="D2268" s="4"/>
      <c r="E2268" s="4"/>
      <c r="F2268" s="4"/>
      <c r="G2268" s="4" t="s">
        <v>5729</v>
      </c>
    </row>
    <row r="2269" customFormat="false" ht="15.75" hidden="false" customHeight="true" outlineLevel="0" collapsed="false">
      <c r="A2269" s="5" t="s">
        <v>5746</v>
      </c>
      <c r="B2269" s="4" t="s">
        <v>5747</v>
      </c>
      <c r="C2269" s="4" t="s">
        <v>5748</v>
      </c>
      <c r="D2269" s="4"/>
      <c r="E2269" s="4"/>
      <c r="F2269" s="4"/>
      <c r="G2269" s="4" t="s">
        <v>5729</v>
      </c>
    </row>
    <row r="2270" customFormat="false" ht="15.75" hidden="false" customHeight="true" outlineLevel="0" collapsed="false">
      <c r="A2270" s="5" t="s">
        <v>5749</v>
      </c>
      <c r="B2270" s="4" t="s">
        <v>5750</v>
      </c>
      <c r="C2270" s="4" t="s">
        <v>5751</v>
      </c>
      <c r="D2270" s="4"/>
      <c r="E2270" s="4"/>
      <c r="F2270" s="4"/>
      <c r="G2270" s="4" t="s">
        <v>5729</v>
      </c>
      <c r="H2270" s="3"/>
      <c r="I2270" s="3"/>
      <c r="J2270" s="3"/>
      <c r="K2270" s="3"/>
      <c r="L2270" s="3"/>
      <c r="M2270" s="3"/>
      <c r="N2270" s="3"/>
      <c r="O2270" s="3"/>
      <c r="P2270" s="3"/>
      <c r="Q2270" s="3"/>
      <c r="R2270" s="3"/>
      <c r="S2270" s="3"/>
      <c r="T2270" s="3"/>
      <c r="U2270" s="3"/>
      <c r="V2270" s="3"/>
      <c r="W2270" s="3"/>
      <c r="X2270" s="3"/>
      <c r="Y2270" s="3"/>
      <c r="Z2270" s="3"/>
    </row>
    <row r="2271" customFormat="false" ht="15.75" hidden="false" customHeight="true" outlineLevel="0" collapsed="false">
      <c r="A2271" s="5" t="s">
        <v>5752</v>
      </c>
      <c r="B2271" s="4" t="s">
        <v>5753</v>
      </c>
      <c r="C2271" s="4" t="s">
        <v>5754</v>
      </c>
      <c r="D2271" s="4"/>
      <c r="E2271" s="4"/>
      <c r="F2271" s="4"/>
      <c r="G2271" s="4" t="s">
        <v>5729</v>
      </c>
    </row>
    <row r="2272" customFormat="false" ht="15.75" hidden="false" customHeight="true" outlineLevel="0" collapsed="false">
      <c r="A2272" s="5" t="s">
        <v>5755</v>
      </c>
      <c r="B2272" s="4" t="s">
        <v>5756</v>
      </c>
      <c r="C2272" s="4" t="s">
        <v>5757</v>
      </c>
      <c r="D2272" s="4"/>
      <c r="E2272" s="4"/>
      <c r="F2272" s="4"/>
      <c r="G2272" s="4" t="s">
        <v>5729</v>
      </c>
    </row>
    <row r="2273" customFormat="false" ht="15.75" hidden="false" customHeight="true" outlineLevel="0" collapsed="false">
      <c r="A2273" s="5" t="s">
        <v>5758</v>
      </c>
      <c r="B2273" s="4" t="s">
        <v>5759</v>
      </c>
      <c r="C2273" s="4" t="s">
        <v>5760</v>
      </c>
      <c r="D2273" s="4"/>
      <c r="E2273" s="4"/>
      <c r="F2273" s="4"/>
      <c r="G2273" s="4" t="s">
        <v>5729</v>
      </c>
      <c r="H2273" s="7"/>
      <c r="I2273" s="7"/>
      <c r="J2273" s="7"/>
      <c r="K2273" s="7"/>
      <c r="L2273" s="7"/>
      <c r="M2273" s="7"/>
      <c r="N2273" s="7"/>
      <c r="O2273" s="7"/>
      <c r="P2273" s="7"/>
      <c r="Q2273" s="7"/>
      <c r="R2273" s="7"/>
      <c r="S2273" s="7"/>
      <c r="T2273" s="7"/>
      <c r="U2273" s="7"/>
      <c r="V2273" s="7"/>
      <c r="W2273" s="7"/>
      <c r="X2273" s="7"/>
      <c r="Y2273" s="7"/>
      <c r="Z2273" s="7"/>
    </row>
    <row r="2274" customFormat="false" ht="15.75" hidden="false" customHeight="true" outlineLevel="0" collapsed="false">
      <c r="A2274" s="5" t="s">
        <v>5761</v>
      </c>
      <c r="B2274" s="4" t="s">
        <v>5762</v>
      </c>
      <c r="C2274" s="4" t="s">
        <v>5763</v>
      </c>
      <c r="D2274" s="4"/>
      <c r="E2274" s="4"/>
      <c r="F2274" s="4"/>
      <c r="G2274" s="4" t="s">
        <v>5729</v>
      </c>
    </row>
    <row r="2275" customFormat="false" ht="15.75" hidden="false" customHeight="true" outlineLevel="0" collapsed="false">
      <c r="A2275" s="5" t="s">
        <v>5764</v>
      </c>
      <c r="B2275" s="4" t="s">
        <v>5765</v>
      </c>
      <c r="C2275" s="4" t="s">
        <v>5766</v>
      </c>
      <c r="D2275" s="4"/>
      <c r="E2275" s="4"/>
      <c r="F2275" s="4"/>
      <c r="G2275" s="4" t="s">
        <v>5729</v>
      </c>
      <c r="H2275" s="3"/>
      <c r="I2275" s="3"/>
      <c r="J2275" s="3"/>
      <c r="K2275" s="3"/>
      <c r="L2275" s="3"/>
      <c r="M2275" s="3"/>
      <c r="N2275" s="3"/>
      <c r="O2275" s="3"/>
      <c r="P2275" s="3"/>
      <c r="Q2275" s="3"/>
      <c r="R2275" s="3"/>
      <c r="S2275" s="3"/>
      <c r="T2275" s="3"/>
      <c r="U2275" s="3"/>
      <c r="V2275" s="3"/>
      <c r="W2275" s="3"/>
      <c r="X2275" s="3"/>
      <c r="Y2275" s="3"/>
      <c r="Z2275" s="3"/>
    </row>
    <row r="2276" customFormat="false" ht="15.75" hidden="false" customHeight="true" outlineLevel="0" collapsed="false">
      <c r="A2276" s="5" t="s">
        <v>5767</v>
      </c>
      <c r="B2276" s="4" t="s">
        <v>5768</v>
      </c>
      <c r="C2276" s="4" t="s">
        <v>5769</v>
      </c>
      <c r="D2276" s="4"/>
      <c r="E2276" s="4"/>
      <c r="F2276" s="4"/>
      <c r="G2276" s="4" t="s">
        <v>5729</v>
      </c>
    </row>
    <row r="2277" customFormat="false" ht="15.75" hidden="false" customHeight="true" outlineLevel="0" collapsed="false">
      <c r="A2277" s="5" t="s">
        <v>5770</v>
      </c>
      <c r="B2277" s="4" t="s">
        <v>5771</v>
      </c>
      <c r="C2277" s="4" t="s">
        <v>5766</v>
      </c>
      <c r="D2277" s="4"/>
      <c r="E2277" s="4"/>
      <c r="F2277" s="4"/>
      <c r="G2277" s="4" t="s">
        <v>5729</v>
      </c>
    </row>
    <row r="2278" customFormat="false" ht="15.75" hidden="false" customHeight="true" outlineLevel="0" collapsed="false">
      <c r="A2278" s="5" t="s">
        <v>5772</v>
      </c>
      <c r="B2278" s="4" t="s">
        <v>5773</v>
      </c>
      <c r="C2278" s="4" t="s">
        <v>5774</v>
      </c>
      <c r="D2278" s="4"/>
      <c r="E2278" s="4"/>
      <c r="F2278" s="4"/>
      <c r="G2278" s="4" t="s">
        <v>5729</v>
      </c>
    </row>
    <row r="2279" customFormat="false" ht="15.75" hidden="false" customHeight="true" outlineLevel="0" collapsed="false">
      <c r="A2279" s="5" t="s">
        <v>5775</v>
      </c>
      <c r="B2279" s="4" t="s">
        <v>5776</v>
      </c>
      <c r="C2279" s="4" t="s">
        <v>5777</v>
      </c>
      <c r="D2279" s="4"/>
      <c r="E2279" s="4"/>
      <c r="F2279" s="4"/>
      <c r="G2279" s="4" t="s">
        <v>5729</v>
      </c>
    </row>
    <row r="2280" customFormat="false" ht="15.75" hidden="false" customHeight="true" outlineLevel="0" collapsed="false">
      <c r="A2280" s="5" t="s">
        <v>5778</v>
      </c>
      <c r="B2280" s="4" t="s">
        <v>5779</v>
      </c>
      <c r="C2280" s="4" t="s">
        <v>5780</v>
      </c>
      <c r="D2280" s="4"/>
      <c r="E2280" s="4"/>
      <c r="F2280" s="4"/>
      <c r="G2280" s="4" t="s">
        <v>5729</v>
      </c>
      <c r="H2280" s="3"/>
      <c r="I2280" s="3"/>
      <c r="J2280" s="3"/>
      <c r="K2280" s="3"/>
      <c r="L2280" s="3"/>
      <c r="M2280" s="3"/>
      <c r="N2280" s="3"/>
      <c r="O2280" s="3"/>
      <c r="P2280" s="3"/>
      <c r="Q2280" s="3"/>
      <c r="R2280" s="3"/>
      <c r="S2280" s="3"/>
      <c r="T2280" s="3"/>
      <c r="U2280" s="3"/>
      <c r="V2280" s="3"/>
      <c r="W2280" s="3"/>
      <c r="X2280" s="3"/>
      <c r="Y2280" s="3"/>
      <c r="Z2280" s="3"/>
    </row>
    <row r="2281" customFormat="false" ht="15.75" hidden="false" customHeight="true" outlineLevel="0" collapsed="false">
      <c r="A2281" s="5" t="s">
        <v>5781</v>
      </c>
      <c r="B2281" s="4" t="s">
        <v>5782</v>
      </c>
      <c r="C2281" s="4" t="s">
        <v>5783</v>
      </c>
      <c r="D2281" s="4"/>
      <c r="E2281" s="4"/>
      <c r="F2281" s="4"/>
      <c r="G2281" s="4" t="s">
        <v>5729</v>
      </c>
    </row>
    <row r="2282" customFormat="false" ht="15.75" hidden="false" customHeight="true" outlineLevel="0" collapsed="false">
      <c r="A2282" s="5" t="s">
        <v>5784</v>
      </c>
      <c r="B2282" s="4" t="s">
        <v>5785</v>
      </c>
      <c r="C2282" s="4" t="s">
        <v>5786</v>
      </c>
      <c r="D2282" s="4"/>
      <c r="E2282" s="4"/>
      <c r="F2282" s="4"/>
      <c r="G2282" s="4" t="s">
        <v>5729</v>
      </c>
    </row>
    <row r="2283" customFormat="false" ht="15.75" hidden="false" customHeight="true" outlineLevel="0" collapsed="false">
      <c r="A2283" s="5" t="s">
        <v>5787</v>
      </c>
      <c r="B2283" s="4" t="s">
        <v>5788</v>
      </c>
      <c r="C2283" s="4" t="s">
        <v>5789</v>
      </c>
      <c r="D2283" s="4"/>
      <c r="E2283" s="4"/>
      <c r="F2283" s="4"/>
      <c r="G2283" s="4" t="s">
        <v>5729</v>
      </c>
    </row>
    <row r="2284" customFormat="false" ht="15.75" hidden="false" customHeight="true" outlineLevel="0" collapsed="false">
      <c r="A2284" s="5" t="s">
        <v>1056</v>
      </c>
      <c r="B2284" s="4" t="s">
        <v>5790</v>
      </c>
      <c r="C2284" s="4" t="s">
        <v>5791</v>
      </c>
      <c r="D2284" s="4"/>
      <c r="E2284" s="4"/>
      <c r="F2284" s="4"/>
      <c r="G2284" s="4" t="s">
        <v>5729</v>
      </c>
    </row>
    <row r="2285" customFormat="false" ht="15.75" hidden="false" customHeight="true" outlineLevel="0" collapsed="false">
      <c r="A2285" s="5" t="s">
        <v>5792</v>
      </c>
      <c r="B2285" s="4" t="s">
        <v>5793</v>
      </c>
      <c r="C2285" s="4" t="s">
        <v>5794</v>
      </c>
      <c r="D2285" s="4"/>
      <c r="E2285" s="4"/>
      <c r="F2285" s="4"/>
      <c r="G2285" s="4" t="s">
        <v>5729</v>
      </c>
    </row>
    <row r="2286" customFormat="false" ht="15.75" hidden="false" customHeight="true" outlineLevel="0" collapsed="false">
      <c r="A2286" s="5" t="s">
        <v>5795</v>
      </c>
      <c r="B2286" s="4" t="s">
        <v>5796</v>
      </c>
      <c r="C2286" s="4" t="s">
        <v>5797</v>
      </c>
      <c r="D2286" s="4"/>
      <c r="E2286" s="4"/>
      <c r="F2286" s="4"/>
      <c r="G2286" s="4" t="s">
        <v>5729</v>
      </c>
      <c r="H2286" s="7"/>
      <c r="I2286" s="7"/>
      <c r="J2286" s="7"/>
      <c r="K2286" s="7"/>
      <c r="L2286" s="7"/>
      <c r="M2286" s="7"/>
      <c r="N2286" s="7"/>
      <c r="O2286" s="7"/>
      <c r="P2286" s="7"/>
      <c r="Q2286" s="7"/>
      <c r="R2286" s="7"/>
      <c r="S2286" s="7"/>
      <c r="T2286" s="7"/>
      <c r="U2286" s="7"/>
      <c r="V2286" s="7"/>
      <c r="W2286" s="7"/>
      <c r="X2286" s="7"/>
      <c r="Y2286" s="7"/>
      <c r="Z2286" s="7"/>
    </row>
    <row r="2287" customFormat="false" ht="15.75" hidden="false" customHeight="true" outlineLevel="0" collapsed="false">
      <c r="A2287" s="5" t="s">
        <v>5798</v>
      </c>
      <c r="B2287" s="4" t="s">
        <v>5799</v>
      </c>
      <c r="C2287" s="4" t="s">
        <v>5800</v>
      </c>
      <c r="D2287" s="4"/>
      <c r="E2287" s="4"/>
      <c r="F2287" s="4"/>
      <c r="G2287" s="4" t="s">
        <v>5729</v>
      </c>
    </row>
    <row r="2288" customFormat="false" ht="15.75" hidden="false" customHeight="true" outlineLevel="0" collapsed="false">
      <c r="A2288" s="5" t="s">
        <v>5801</v>
      </c>
      <c r="B2288" s="4" t="s">
        <v>5802</v>
      </c>
      <c r="C2288" s="4" t="s">
        <v>5803</v>
      </c>
      <c r="D2288" s="4"/>
      <c r="E2288" s="4"/>
      <c r="F2288" s="4"/>
      <c r="G2288" s="4" t="s">
        <v>5729</v>
      </c>
    </row>
    <row r="2289" customFormat="false" ht="15.75" hidden="false" customHeight="true" outlineLevel="0" collapsed="false">
      <c r="A2289" s="5" t="s">
        <v>5804</v>
      </c>
      <c r="B2289" s="4" t="s">
        <v>5805</v>
      </c>
      <c r="C2289" s="4" t="s">
        <v>5806</v>
      </c>
      <c r="D2289" s="4"/>
      <c r="E2289" s="4"/>
      <c r="F2289" s="4"/>
      <c r="G2289" s="4" t="s">
        <v>5729</v>
      </c>
      <c r="H2289" s="7"/>
      <c r="I2289" s="7"/>
      <c r="J2289" s="7"/>
      <c r="K2289" s="7"/>
      <c r="L2289" s="7"/>
      <c r="M2289" s="7"/>
      <c r="N2289" s="7"/>
      <c r="O2289" s="7"/>
      <c r="P2289" s="7"/>
      <c r="Q2289" s="7"/>
      <c r="R2289" s="7"/>
      <c r="S2289" s="7"/>
      <c r="T2289" s="7"/>
      <c r="U2289" s="7"/>
      <c r="V2289" s="7"/>
      <c r="W2289" s="7"/>
      <c r="X2289" s="7"/>
      <c r="Y2289" s="7"/>
      <c r="Z2289" s="7"/>
    </row>
    <row r="2290" customFormat="false" ht="15.75" hidden="false" customHeight="true" outlineLevel="0" collapsed="false">
      <c r="A2290" s="5" t="s">
        <v>5807</v>
      </c>
      <c r="B2290" s="4" t="s">
        <v>5808</v>
      </c>
      <c r="C2290" s="4" t="s">
        <v>5809</v>
      </c>
      <c r="D2290" s="4"/>
      <c r="E2290" s="4"/>
      <c r="F2290" s="4"/>
      <c r="G2290" s="4" t="s">
        <v>5729</v>
      </c>
    </row>
    <row r="2291" customFormat="false" ht="15.75" hidden="false" customHeight="true" outlineLevel="0" collapsed="false">
      <c r="A2291" s="5" t="s">
        <v>5810</v>
      </c>
      <c r="B2291" s="4" t="s">
        <v>5811</v>
      </c>
      <c r="C2291" s="4" t="s">
        <v>5812</v>
      </c>
      <c r="D2291" s="4"/>
      <c r="E2291" s="4"/>
      <c r="F2291" s="4"/>
      <c r="G2291" s="4" t="s">
        <v>5729</v>
      </c>
    </row>
    <row r="2292" customFormat="false" ht="15.75" hidden="false" customHeight="true" outlineLevel="0" collapsed="false">
      <c r="A2292" s="4" t="s">
        <v>5813</v>
      </c>
      <c r="B2292" s="4" t="s">
        <v>5814</v>
      </c>
      <c r="C2292" s="4" t="s">
        <v>5766</v>
      </c>
      <c r="D2292" s="4"/>
      <c r="E2292" s="4"/>
      <c r="F2292" s="4"/>
      <c r="G2292" s="4" t="s">
        <v>5729</v>
      </c>
    </row>
    <row r="2293" customFormat="false" ht="15.75" hidden="false" customHeight="true" outlineLevel="0" collapsed="false">
      <c r="A2293" s="5" t="s">
        <v>5815</v>
      </c>
      <c r="B2293" s="4" t="s">
        <v>5816</v>
      </c>
      <c r="C2293" s="4" t="s">
        <v>5817</v>
      </c>
      <c r="D2293" s="4"/>
      <c r="E2293" s="4"/>
      <c r="F2293" s="4"/>
      <c r="G2293" s="4" t="s">
        <v>5729</v>
      </c>
      <c r="H2293" s="7"/>
      <c r="I2293" s="7"/>
      <c r="J2293" s="7"/>
      <c r="K2293" s="7"/>
      <c r="L2293" s="7"/>
      <c r="M2293" s="7"/>
      <c r="N2293" s="7"/>
      <c r="O2293" s="7"/>
      <c r="P2293" s="7"/>
      <c r="Q2293" s="7"/>
      <c r="R2293" s="7"/>
      <c r="S2293" s="7"/>
      <c r="T2293" s="7"/>
      <c r="U2293" s="7"/>
      <c r="V2293" s="7"/>
      <c r="W2293" s="7"/>
      <c r="X2293" s="7"/>
      <c r="Y2293" s="7"/>
      <c r="Z2293" s="7"/>
    </row>
    <row r="2294" customFormat="false" ht="15.75" hidden="false" customHeight="true" outlineLevel="0" collapsed="false">
      <c r="A2294" s="4" t="s">
        <v>5818</v>
      </c>
      <c r="B2294" s="4" t="s">
        <v>5819</v>
      </c>
      <c r="C2294" s="4" t="s">
        <v>5820</v>
      </c>
      <c r="D2294" s="4"/>
      <c r="E2294" s="4"/>
      <c r="F2294" s="4"/>
      <c r="G2294" s="4" t="s">
        <v>5729</v>
      </c>
    </row>
    <row r="2295" customFormat="false" ht="15.75" hidden="false" customHeight="true" outlineLevel="0" collapsed="false">
      <c r="A2295" s="5" t="s">
        <v>5821</v>
      </c>
      <c r="B2295" s="4" t="s">
        <v>5822</v>
      </c>
      <c r="C2295" s="4" t="s">
        <v>5823</v>
      </c>
      <c r="D2295" s="4"/>
      <c r="E2295" s="4"/>
      <c r="F2295" s="4"/>
      <c r="G2295" s="4" t="s">
        <v>5729</v>
      </c>
    </row>
    <row r="2296" customFormat="false" ht="15.75" hidden="false" customHeight="true" outlineLevel="0" collapsed="false">
      <c r="A2296" s="5" t="s">
        <v>5824</v>
      </c>
      <c r="B2296" s="4" t="s">
        <v>5825</v>
      </c>
      <c r="C2296" s="4" t="s">
        <v>5826</v>
      </c>
      <c r="D2296" s="4"/>
      <c r="E2296" s="4"/>
      <c r="F2296" s="4"/>
      <c r="G2296" s="4" t="s">
        <v>5729</v>
      </c>
    </row>
    <row r="2297" customFormat="false" ht="15.75" hidden="false" customHeight="true" outlineLevel="0" collapsed="false">
      <c r="A2297" s="5" t="s">
        <v>5827</v>
      </c>
      <c r="B2297" s="4" t="s">
        <v>5828</v>
      </c>
      <c r="C2297" s="4" t="s">
        <v>5829</v>
      </c>
      <c r="D2297" s="4"/>
      <c r="E2297" s="4"/>
      <c r="F2297" s="4"/>
      <c r="G2297" s="4" t="s">
        <v>5729</v>
      </c>
    </row>
    <row r="2298" customFormat="false" ht="15.75" hidden="false" customHeight="true" outlineLevel="0" collapsed="false">
      <c r="A2298" s="4"/>
      <c r="B2298" s="4" t="s">
        <v>5830</v>
      </c>
      <c r="C2298" s="4" t="s">
        <v>5831</v>
      </c>
      <c r="D2298" s="4"/>
      <c r="E2298" s="4"/>
      <c r="F2298" s="4"/>
      <c r="G2298" s="4" t="s">
        <v>5729</v>
      </c>
    </row>
    <row r="2299" customFormat="false" ht="15.75" hidden="false" customHeight="true" outlineLevel="0" collapsed="false">
      <c r="A2299" s="5" t="s">
        <v>5832</v>
      </c>
      <c r="B2299" s="4" t="s">
        <v>5833</v>
      </c>
      <c r="C2299" s="4" t="s">
        <v>5834</v>
      </c>
      <c r="D2299" s="4"/>
      <c r="E2299" s="4"/>
      <c r="F2299" s="4"/>
      <c r="G2299" s="4" t="s">
        <v>5729</v>
      </c>
    </row>
    <row r="2300" customFormat="false" ht="15.75" hidden="false" customHeight="true" outlineLevel="0" collapsed="false">
      <c r="A2300" s="5" t="s">
        <v>5832</v>
      </c>
      <c r="B2300" s="4" t="s">
        <v>5835</v>
      </c>
      <c r="C2300" s="4" t="s">
        <v>5836</v>
      </c>
      <c r="D2300" s="4"/>
      <c r="E2300" s="4"/>
      <c r="F2300" s="4"/>
      <c r="G2300" s="4" t="s">
        <v>5729</v>
      </c>
    </row>
    <row r="2301" customFormat="false" ht="15.75" hidden="false" customHeight="true" outlineLevel="0" collapsed="false">
      <c r="A2301" s="5" t="s">
        <v>5837</v>
      </c>
      <c r="B2301" s="4" t="s">
        <v>3776</v>
      </c>
      <c r="C2301" s="4" t="s">
        <v>5838</v>
      </c>
      <c r="D2301" s="4"/>
      <c r="E2301" s="4"/>
      <c r="F2301" s="4"/>
      <c r="G2301" s="4" t="s">
        <v>5729</v>
      </c>
    </row>
    <row r="2302" customFormat="false" ht="15.75" hidden="false" customHeight="true" outlineLevel="0" collapsed="false">
      <c r="A2302" s="5" t="s">
        <v>5839</v>
      </c>
      <c r="B2302" s="4" t="s">
        <v>5840</v>
      </c>
      <c r="C2302" s="4" t="s">
        <v>5841</v>
      </c>
      <c r="D2302" s="4"/>
      <c r="E2302" s="4"/>
      <c r="F2302" s="4"/>
      <c r="G2302" s="4" t="s">
        <v>5729</v>
      </c>
      <c r="H2302" s="3"/>
      <c r="I2302" s="3"/>
      <c r="J2302" s="3"/>
      <c r="K2302" s="3"/>
      <c r="L2302" s="3"/>
      <c r="M2302" s="3"/>
      <c r="N2302" s="3"/>
      <c r="O2302" s="3"/>
      <c r="P2302" s="3"/>
      <c r="Q2302" s="3"/>
      <c r="R2302" s="3"/>
      <c r="S2302" s="3"/>
      <c r="T2302" s="3"/>
      <c r="U2302" s="3"/>
      <c r="V2302" s="3"/>
      <c r="W2302" s="3"/>
      <c r="X2302" s="3"/>
      <c r="Y2302" s="3"/>
      <c r="Z2302" s="3"/>
    </row>
    <row r="2303" customFormat="false" ht="15.75" hidden="false" customHeight="true" outlineLevel="0" collapsed="false">
      <c r="A2303" s="4"/>
      <c r="B2303" s="4" t="s">
        <v>5842</v>
      </c>
      <c r="C2303" s="4" t="s">
        <v>5843</v>
      </c>
      <c r="D2303" s="4"/>
      <c r="E2303" s="4"/>
      <c r="F2303" s="4"/>
      <c r="G2303" s="4" t="s">
        <v>5729</v>
      </c>
    </row>
    <row r="2304" customFormat="false" ht="15.75" hidden="false" customHeight="true" outlineLevel="0" collapsed="false">
      <c r="A2304" s="4" t="s">
        <v>5844</v>
      </c>
      <c r="B2304" s="4" t="s">
        <v>5845</v>
      </c>
      <c r="C2304" s="4" t="s">
        <v>5846</v>
      </c>
      <c r="D2304" s="4"/>
      <c r="E2304" s="4"/>
      <c r="F2304" s="4"/>
      <c r="G2304" s="4" t="s">
        <v>5729</v>
      </c>
    </row>
    <row r="2305" customFormat="false" ht="15.75" hidden="false" customHeight="true" outlineLevel="0" collapsed="false">
      <c r="A2305" s="4" t="s">
        <v>5847</v>
      </c>
      <c r="B2305" s="4" t="s">
        <v>754</v>
      </c>
      <c r="C2305" s="4" t="s">
        <v>5848</v>
      </c>
      <c r="D2305" s="4"/>
      <c r="E2305" s="4"/>
      <c r="F2305" s="4"/>
      <c r="G2305" s="4" t="s">
        <v>5729</v>
      </c>
    </row>
    <row r="2306" customFormat="false" ht="15.75" hidden="false" customHeight="true" outlineLevel="0" collapsed="false">
      <c r="A2306" s="5" t="s">
        <v>5849</v>
      </c>
      <c r="B2306" s="4" t="s">
        <v>5850</v>
      </c>
      <c r="C2306" s="4" t="s">
        <v>5851</v>
      </c>
      <c r="D2306" s="4"/>
      <c r="E2306" s="4"/>
      <c r="F2306" s="4"/>
      <c r="G2306" s="4" t="s">
        <v>5729</v>
      </c>
    </row>
    <row r="2307" customFormat="false" ht="15.75" hidden="false" customHeight="true" outlineLevel="0" collapsed="false">
      <c r="A2307" s="5" t="s">
        <v>5852</v>
      </c>
      <c r="B2307" s="4" t="s">
        <v>5853</v>
      </c>
      <c r="C2307" s="4" t="s">
        <v>5854</v>
      </c>
      <c r="D2307" s="4"/>
      <c r="E2307" s="4"/>
      <c r="F2307" s="4"/>
      <c r="G2307" s="4" t="s">
        <v>5729</v>
      </c>
    </row>
    <row r="2308" customFormat="false" ht="15.75" hidden="false" customHeight="true" outlineLevel="0" collapsed="false">
      <c r="A2308" s="4" t="s">
        <v>5844</v>
      </c>
      <c r="B2308" s="4" t="s">
        <v>5855</v>
      </c>
      <c r="C2308" s="4" t="s">
        <v>5856</v>
      </c>
      <c r="D2308" s="4"/>
      <c r="E2308" s="4"/>
      <c r="F2308" s="4"/>
      <c r="G2308" s="4" t="s">
        <v>5729</v>
      </c>
    </row>
    <row r="2309" customFormat="false" ht="15.75" hidden="false" customHeight="true" outlineLevel="0" collapsed="false">
      <c r="A2309" s="5" t="s">
        <v>5857</v>
      </c>
      <c r="B2309" s="4" t="s">
        <v>5858</v>
      </c>
      <c r="C2309" s="4" t="s">
        <v>5859</v>
      </c>
      <c r="D2309" s="4"/>
      <c r="E2309" s="4"/>
      <c r="F2309" s="4"/>
      <c r="G2309" s="4" t="s">
        <v>5729</v>
      </c>
    </row>
    <row r="2310" customFormat="false" ht="15.75" hidden="false" customHeight="true" outlineLevel="0" collapsed="false">
      <c r="A2310" s="5" t="s">
        <v>5860</v>
      </c>
      <c r="B2310" s="4" t="s">
        <v>5861</v>
      </c>
      <c r="C2310" s="4" t="s">
        <v>5862</v>
      </c>
      <c r="D2310" s="4"/>
      <c r="E2310" s="4"/>
      <c r="F2310" s="4"/>
      <c r="G2310" s="4" t="s">
        <v>5729</v>
      </c>
    </row>
    <row r="2311" customFormat="false" ht="15.75" hidden="false" customHeight="true" outlineLevel="0" collapsed="false">
      <c r="A2311" s="5" t="s">
        <v>5863</v>
      </c>
      <c r="B2311" s="4" t="s">
        <v>5864</v>
      </c>
      <c r="C2311" s="4" t="s">
        <v>5865</v>
      </c>
      <c r="D2311" s="4"/>
      <c r="E2311" s="4"/>
      <c r="F2311" s="4"/>
      <c r="G2311" s="4" t="s">
        <v>5729</v>
      </c>
    </row>
    <row r="2312" customFormat="false" ht="15.75" hidden="false" customHeight="true" outlineLevel="0" collapsed="false">
      <c r="A2312" s="5" t="s">
        <v>5866</v>
      </c>
      <c r="B2312" s="4" t="s">
        <v>5867</v>
      </c>
      <c r="C2312" s="4" t="s">
        <v>5868</v>
      </c>
      <c r="D2312" s="4"/>
      <c r="E2312" s="4"/>
      <c r="F2312" s="4"/>
      <c r="G2312" s="4" t="s">
        <v>5729</v>
      </c>
    </row>
    <row r="2313" customFormat="false" ht="15.75" hidden="false" customHeight="true" outlineLevel="0" collapsed="false">
      <c r="A2313" s="5" t="s">
        <v>5844</v>
      </c>
      <c r="B2313" s="4" t="s">
        <v>5869</v>
      </c>
      <c r="C2313" s="4" t="s">
        <v>5870</v>
      </c>
      <c r="D2313" s="4"/>
      <c r="E2313" s="4"/>
      <c r="F2313" s="4"/>
      <c r="G2313" s="4" t="s">
        <v>5729</v>
      </c>
    </row>
    <row r="2314" customFormat="false" ht="15.75" hidden="false" customHeight="true" outlineLevel="0" collapsed="false">
      <c r="A2314" s="5" t="s">
        <v>5871</v>
      </c>
      <c r="B2314" s="4" t="s">
        <v>5872</v>
      </c>
      <c r="C2314" s="4" t="s">
        <v>5873</v>
      </c>
      <c r="D2314" s="4"/>
      <c r="E2314" s="4"/>
      <c r="F2314" s="4"/>
      <c r="G2314" s="4" t="s">
        <v>5729</v>
      </c>
    </row>
    <row r="2315" customFormat="false" ht="15.75" hidden="false" customHeight="true" outlineLevel="0" collapsed="false">
      <c r="A2315" s="5" t="s">
        <v>5764</v>
      </c>
      <c r="B2315" s="4" t="s">
        <v>5874</v>
      </c>
      <c r="C2315" s="4" t="s">
        <v>5875</v>
      </c>
      <c r="D2315" s="4"/>
      <c r="E2315" s="4"/>
      <c r="F2315" s="4"/>
      <c r="G2315" s="4" t="s">
        <v>5729</v>
      </c>
    </row>
    <row r="2316" customFormat="false" ht="15.75" hidden="false" customHeight="true" outlineLevel="0" collapsed="false">
      <c r="A2316" s="5" t="s">
        <v>5876</v>
      </c>
      <c r="B2316" s="4" t="s">
        <v>5877</v>
      </c>
      <c r="C2316" s="4" t="s">
        <v>5878</v>
      </c>
      <c r="D2316" s="4"/>
      <c r="E2316" s="4"/>
      <c r="F2316" s="4"/>
      <c r="G2316" s="4" t="s">
        <v>5729</v>
      </c>
    </row>
    <row r="2317" customFormat="false" ht="15.75" hidden="false" customHeight="true" outlineLevel="0" collapsed="false">
      <c r="A2317" s="5" t="s">
        <v>5879</v>
      </c>
      <c r="B2317" s="4" t="s">
        <v>5880</v>
      </c>
      <c r="C2317" s="4" t="s">
        <v>5881</v>
      </c>
      <c r="D2317" s="4"/>
      <c r="E2317" s="4"/>
      <c r="F2317" s="4"/>
      <c r="G2317" s="4" t="s">
        <v>5729</v>
      </c>
    </row>
    <row r="2318" customFormat="false" ht="15.75" hidden="false" customHeight="true" outlineLevel="0" collapsed="false">
      <c r="A2318" s="5" t="s">
        <v>5882</v>
      </c>
      <c r="B2318" s="4" t="s">
        <v>5883</v>
      </c>
      <c r="C2318" s="4" t="s">
        <v>5884</v>
      </c>
      <c r="D2318" s="4"/>
      <c r="E2318" s="4"/>
      <c r="F2318" s="4"/>
      <c r="G2318" s="4" t="s">
        <v>5729</v>
      </c>
    </row>
    <row r="2319" customFormat="false" ht="15.75" hidden="false" customHeight="true" outlineLevel="0" collapsed="false">
      <c r="A2319" s="5" t="s">
        <v>5885</v>
      </c>
      <c r="B2319" s="4" t="s">
        <v>5886</v>
      </c>
      <c r="C2319" s="4" t="s">
        <v>5887</v>
      </c>
      <c r="D2319" s="4"/>
      <c r="E2319" s="4"/>
      <c r="F2319" s="4"/>
      <c r="G2319" s="4" t="s">
        <v>5729</v>
      </c>
    </row>
    <row r="2320" customFormat="false" ht="15.75" hidden="false" customHeight="true" outlineLevel="0" collapsed="false">
      <c r="A2320" s="5" t="s">
        <v>5888</v>
      </c>
      <c r="B2320" s="4" t="s">
        <v>5889</v>
      </c>
      <c r="C2320" s="4" t="s">
        <v>5890</v>
      </c>
      <c r="D2320" s="4"/>
      <c r="E2320" s="4"/>
      <c r="F2320" s="4"/>
      <c r="G2320" s="4" t="s">
        <v>5729</v>
      </c>
    </row>
    <row r="2321" customFormat="false" ht="15.75" hidden="false" customHeight="true" outlineLevel="0" collapsed="false">
      <c r="A2321" s="5" t="s">
        <v>5891</v>
      </c>
      <c r="B2321" s="4" t="s">
        <v>5892</v>
      </c>
      <c r="C2321" s="4" t="s">
        <v>5893</v>
      </c>
      <c r="D2321" s="4"/>
      <c r="E2321" s="4"/>
      <c r="F2321" s="4"/>
      <c r="G2321" s="4" t="s">
        <v>5729</v>
      </c>
      <c r="H2321" s="7"/>
      <c r="I2321" s="7"/>
      <c r="J2321" s="7"/>
      <c r="K2321" s="7"/>
      <c r="L2321" s="7"/>
      <c r="M2321" s="7"/>
      <c r="N2321" s="7"/>
      <c r="O2321" s="7"/>
      <c r="P2321" s="7"/>
      <c r="Q2321" s="7"/>
      <c r="R2321" s="7"/>
      <c r="S2321" s="7"/>
      <c r="T2321" s="7"/>
      <c r="U2321" s="7"/>
      <c r="V2321" s="7"/>
      <c r="W2321" s="7"/>
      <c r="X2321" s="7"/>
      <c r="Y2321" s="7"/>
      <c r="Z2321" s="7"/>
    </row>
    <row r="2322" customFormat="false" ht="15.75" hidden="false" customHeight="true" outlineLevel="0" collapsed="false">
      <c r="A2322" s="5" t="s">
        <v>5894</v>
      </c>
      <c r="B2322" s="4" t="s">
        <v>5895</v>
      </c>
      <c r="C2322" s="4" t="s">
        <v>5896</v>
      </c>
      <c r="D2322" s="4"/>
      <c r="E2322" s="4"/>
      <c r="F2322" s="4"/>
      <c r="G2322" s="4" t="s">
        <v>5729</v>
      </c>
    </row>
    <row r="2323" customFormat="false" ht="15.75" hidden="false" customHeight="true" outlineLevel="0" collapsed="false">
      <c r="A2323" s="5" t="s">
        <v>5897</v>
      </c>
      <c r="B2323" s="4" t="s">
        <v>5898</v>
      </c>
      <c r="C2323" s="4" t="s">
        <v>5899</v>
      </c>
      <c r="D2323" s="4"/>
      <c r="E2323" s="4"/>
      <c r="F2323" s="4"/>
      <c r="G2323" s="4" t="s">
        <v>5729</v>
      </c>
    </row>
    <row r="2324" customFormat="false" ht="15.75" hidden="false" customHeight="true" outlineLevel="0" collapsed="false">
      <c r="A2324" s="5" t="s">
        <v>5900</v>
      </c>
      <c r="B2324" s="4" t="s">
        <v>5901</v>
      </c>
      <c r="C2324" s="4" t="s">
        <v>5902</v>
      </c>
      <c r="D2324" s="4"/>
      <c r="E2324" s="4"/>
      <c r="F2324" s="4"/>
      <c r="G2324" s="4" t="s">
        <v>5729</v>
      </c>
    </row>
    <row r="2325" customFormat="false" ht="15.75" hidden="false" customHeight="true" outlineLevel="0" collapsed="false">
      <c r="A2325" s="5" t="s">
        <v>5726</v>
      </c>
      <c r="B2325" s="4" t="s">
        <v>5903</v>
      </c>
      <c r="C2325" s="4" t="s">
        <v>5904</v>
      </c>
      <c r="D2325" s="4"/>
      <c r="E2325" s="4"/>
      <c r="F2325" s="4"/>
      <c r="G2325" s="4" t="s">
        <v>5729</v>
      </c>
    </row>
    <row r="2326" customFormat="false" ht="15.75" hidden="false" customHeight="true" outlineLevel="0" collapsed="false">
      <c r="A2326" s="4" t="s">
        <v>5905</v>
      </c>
      <c r="B2326" s="4" t="s">
        <v>5906</v>
      </c>
      <c r="C2326" s="4" t="s">
        <v>5907</v>
      </c>
      <c r="D2326" s="4"/>
      <c r="E2326" s="4"/>
      <c r="F2326" s="4"/>
      <c r="G2326" s="4" t="s">
        <v>5729</v>
      </c>
    </row>
    <row r="2327" customFormat="false" ht="15.75" hidden="false" customHeight="true" outlineLevel="0" collapsed="false">
      <c r="A2327" s="4" t="s">
        <v>5908</v>
      </c>
      <c r="B2327" s="4" t="s">
        <v>5909</v>
      </c>
      <c r="C2327" s="4" t="s">
        <v>5910</v>
      </c>
      <c r="D2327" s="4"/>
      <c r="E2327" s="4"/>
      <c r="F2327" s="4"/>
      <c r="G2327" s="4" t="s">
        <v>5729</v>
      </c>
      <c r="H2327" s="7"/>
      <c r="I2327" s="7"/>
      <c r="J2327" s="7"/>
      <c r="K2327" s="7"/>
      <c r="L2327" s="7"/>
      <c r="M2327" s="7"/>
      <c r="N2327" s="7"/>
      <c r="O2327" s="7"/>
      <c r="P2327" s="7"/>
      <c r="Q2327" s="7"/>
      <c r="R2327" s="7"/>
      <c r="S2327" s="7"/>
      <c r="T2327" s="7"/>
      <c r="U2327" s="7"/>
      <c r="V2327" s="7"/>
      <c r="W2327" s="7"/>
      <c r="X2327" s="7"/>
      <c r="Y2327" s="7"/>
      <c r="Z2327" s="7"/>
    </row>
    <row r="2328" customFormat="false" ht="15.75" hidden="false" customHeight="true" outlineLevel="0" collapsed="false">
      <c r="A2328" s="5" t="s">
        <v>5911</v>
      </c>
      <c r="B2328" s="4" t="s">
        <v>5912</v>
      </c>
      <c r="C2328" s="4" t="s">
        <v>5913</v>
      </c>
      <c r="D2328" s="4"/>
      <c r="E2328" s="4"/>
      <c r="F2328" s="4"/>
      <c r="G2328" s="4" t="s">
        <v>5729</v>
      </c>
    </row>
    <row r="2329" customFormat="false" ht="15.75" hidden="false" customHeight="true" outlineLevel="0" collapsed="false">
      <c r="A2329" s="5" t="s">
        <v>5914</v>
      </c>
      <c r="B2329" s="4" t="s">
        <v>5915</v>
      </c>
      <c r="C2329" s="4" t="s">
        <v>5916</v>
      </c>
      <c r="D2329" s="4"/>
      <c r="E2329" s="4"/>
      <c r="F2329" s="4"/>
      <c r="G2329" s="4" t="s">
        <v>5729</v>
      </c>
    </row>
    <row r="2330" customFormat="false" ht="15.75" hidden="false" customHeight="true" outlineLevel="0" collapsed="false">
      <c r="A2330" s="5" t="s">
        <v>5917</v>
      </c>
      <c r="B2330" s="4" t="s">
        <v>5918</v>
      </c>
      <c r="C2330" s="4" t="s">
        <v>5919</v>
      </c>
      <c r="D2330" s="4"/>
      <c r="E2330" s="4"/>
      <c r="F2330" s="4"/>
      <c r="G2330" s="4" t="s">
        <v>5729</v>
      </c>
    </row>
    <row r="2331" customFormat="false" ht="15.75" hidden="false" customHeight="true" outlineLevel="0" collapsed="false">
      <c r="A2331" s="5" t="s">
        <v>5920</v>
      </c>
      <c r="B2331" s="4" t="s">
        <v>5921</v>
      </c>
      <c r="C2331" s="4" t="s">
        <v>5922</v>
      </c>
      <c r="D2331" s="4"/>
      <c r="E2331" s="4"/>
      <c r="F2331" s="4"/>
      <c r="G2331" s="4" t="s">
        <v>5729</v>
      </c>
    </row>
    <row r="2332" customFormat="false" ht="15.75" hidden="false" customHeight="true" outlineLevel="0" collapsed="false">
      <c r="A2332" s="5" t="s">
        <v>5923</v>
      </c>
      <c r="B2332" s="4" t="s">
        <v>5924</v>
      </c>
      <c r="C2332" s="4" t="s">
        <v>5925</v>
      </c>
      <c r="D2332" s="4"/>
      <c r="E2332" s="4"/>
      <c r="F2332" s="4"/>
      <c r="G2332" s="4" t="s">
        <v>5729</v>
      </c>
    </row>
    <row r="2333" customFormat="false" ht="15.75" hidden="false" customHeight="true" outlineLevel="0" collapsed="false">
      <c r="A2333" s="4"/>
      <c r="B2333" s="4" t="s">
        <v>5926</v>
      </c>
      <c r="C2333" s="4" t="s">
        <v>5927</v>
      </c>
      <c r="D2333" s="4"/>
      <c r="E2333" s="4"/>
      <c r="F2333" s="4"/>
      <c r="G2333" s="4" t="s">
        <v>5729</v>
      </c>
    </row>
    <row r="2334" customFormat="false" ht="15.75" hidden="false" customHeight="true" outlineLevel="0" collapsed="false">
      <c r="A2334" s="5" t="s">
        <v>5928</v>
      </c>
      <c r="B2334" s="4" t="s">
        <v>5929</v>
      </c>
      <c r="C2334" s="4" t="s">
        <v>5930</v>
      </c>
      <c r="D2334" s="4"/>
      <c r="E2334" s="4"/>
      <c r="F2334" s="4"/>
      <c r="G2334" s="4" t="s">
        <v>5729</v>
      </c>
    </row>
    <row r="2335" customFormat="false" ht="15.75" hidden="false" customHeight="true" outlineLevel="0" collapsed="false">
      <c r="A2335" s="5" t="s">
        <v>5931</v>
      </c>
      <c r="B2335" s="4" t="s">
        <v>5932</v>
      </c>
      <c r="C2335" s="4" t="s">
        <v>5933</v>
      </c>
      <c r="D2335" s="4"/>
      <c r="E2335" s="4"/>
      <c r="F2335" s="4"/>
      <c r="G2335" s="4" t="s">
        <v>5729</v>
      </c>
    </row>
    <row r="2336" customFormat="false" ht="15.75" hidden="false" customHeight="true" outlineLevel="0" collapsed="false">
      <c r="A2336" s="5" t="s">
        <v>5934</v>
      </c>
      <c r="B2336" s="4" t="s">
        <v>5935</v>
      </c>
      <c r="C2336" s="4" t="s">
        <v>5936</v>
      </c>
      <c r="D2336" s="4"/>
      <c r="E2336" s="4"/>
      <c r="F2336" s="4"/>
      <c r="G2336" s="4" t="s">
        <v>5729</v>
      </c>
    </row>
    <row r="2337" customFormat="false" ht="15.75" hidden="false" customHeight="true" outlineLevel="0" collapsed="false">
      <c r="A2337" s="5" t="s">
        <v>5937</v>
      </c>
      <c r="B2337" s="4" t="s">
        <v>5938</v>
      </c>
      <c r="C2337" s="4" t="s">
        <v>5939</v>
      </c>
      <c r="D2337" s="4"/>
      <c r="E2337" s="4"/>
      <c r="F2337" s="4"/>
      <c r="G2337" s="4" t="s">
        <v>5729</v>
      </c>
    </row>
    <row r="2338" customFormat="false" ht="15.75" hidden="false" customHeight="true" outlineLevel="0" collapsed="false">
      <c r="A2338" s="5" t="s">
        <v>5940</v>
      </c>
      <c r="B2338" s="4" t="s">
        <v>5941</v>
      </c>
      <c r="C2338" s="4" t="s">
        <v>5942</v>
      </c>
      <c r="D2338" s="4"/>
      <c r="E2338" s="4"/>
      <c r="F2338" s="4"/>
      <c r="G2338" s="4" t="s">
        <v>5729</v>
      </c>
    </row>
    <row r="2339" customFormat="false" ht="15.75" hidden="false" customHeight="true" outlineLevel="0" collapsed="false">
      <c r="A2339" s="5" t="s">
        <v>5943</v>
      </c>
      <c r="B2339" s="4" t="s">
        <v>5944</v>
      </c>
      <c r="C2339" s="4" t="s">
        <v>5945</v>
      </c>
      <c r="D2339" s="4"/>
      <c r="E2339" s="4"/>
      <c r="F2339" s="4"/>
      <c r="G2339" s="4" t="s">
        <v>5729</v>
      </c>
    </row>
    <row r="2340" customFormat="false" ht="15.75" hidden="false" customHeight="true" outlineLevel="0" collapsed="false">
      <c r="A2340" s="5" t="s">
        <v>5946</v>
      </c>
      <c r="B2340" s="4" t="s">
        <v>5947</v>
      </c>
      <c r="C2340" s="4" t="s">
        <v>5948</v>
      </c>
      <c r="D2340" s="4"/>
      <c r="E2340" s="4"/>
      <c r="F2340" s="4"/>
      <c r="G2340" s="4" t="s">
        <v>5729</v>
      </c>
      <c r="H2340" s="3"/>
      <c r="I2340" s="3"/>
      <c r="J2340" s="3"/>
      <c r="K2340" s="3"/>
      <c r="L2340" s="3"/>
      <c r="M2340" s="3"/>
      <c r="N2340" s="3"/>
      <c r="O2340" s="3"/>
      <c r="P2340" s="3"/>
      <c r="Q2340" s="3"/>
      <c r="R2340" s="3"/>
      <c r="S2340" s="3"/>
      <c r="T2340" s="3"/>
      <c r="U2340" s="3"/>
      <c r="V2340" s="3"/>
      <c r="W2340" s="3"/>
      <c r="X2340" s="3"/>
      <c r="Y2340" s="3"/>
      <c r="Z2340" s="3"/>
    </row>
    <row r="2341" customFormat="false" ht="15.75" hidden="false" customHeight="true" outlineLevel="0" collapsed="false">
      <c r="A2341" s="5" t="s">
        <v>5949</v>
      </c>
      <c r="B2341" s="4" t="s">
        <v>5950</v>
      </c>
      <c r="C2341" s="4" t="s">
        <v>5862</v>
      </c>
      <c r="D2341" s="4"/>
      <c r="E2341" s="4"/>
      <c r="F2341" s="4"/>
      <c r="G2341" s="4" t="s">
        <v>5729</v>
      </c>
    </row>
    <row r="2342" customFormat="false" ht="15.75" hidden="false" customHeight="true" outlineLevel="0" collapsed="false">
      <c r="A2342" s="5" t="s">
        <v>5951</v>
      </c>
      <c r="B2342" s="4" t="s">
        <v>5952</v>
      </c>
      <c r="C2342" s="4" t="s">
        <v>5953</v>
      </c>
      <c r="D2342" s="4"/>
      <c r="E2342" s="4"/>
      <c r="F2342" s="4"/>
      <c r="G2342" s="4" t="s">
        <v>5729</v>
      </c>
      <c r="H2342" s="7"/>
      <c r="I2342" s="7"/>
      <c r="J2342" s="7"/>
      <c r="K2342" s="7"/>
      <c r="L2342" s="7"/>
      <c r="M2342" s="7"/>
      <c r="N2342" s="7"/>
      <c r="O2342" s="7"/>
      <c r="P2342" s="7"/>
      <c r="Q2342" s="7"/>
      <c r="R2342" s="7"/>
      <c r="S2342" s="7"/>
      <c r="T2342" s="7"/>
      <c r="U2342" s="7"/>
      <c r="V2342" s="7"/>
      <c r="W2342" s="7"/>
      <c r="X2342" s="7"/>
      <c r="Y2342" s="7"/>
      <c r="Z2342" s="7"/>
    </row>
    <row r="2343" customFormat="false" ht="15.75" hidden="false" customHeight="true" outlineLevel="0" collapsed="false">
      <c r="A2343" s="5" t="s">
        <v>5954</v>
      </c>
      <c r="B2343" s="5" t="s">
        <v>5955</v>
      </c>
      <c r="C2343" s="4" t="s">
        <v>5956</v>
      </c>
      <c r="D2343" s="4"/>
      <c r="E2343" s="4"/>
      <c r="F2343" s="4"/>
      <c r="G2343" s="4" t="s">
        <v>5729</v>
      </c>
    </row>
    <row r="2344" customFormat="false" ht="15.75" hidden="false" customHeight="true" outlineLevel="0" collapsed="false">
      <c r="A2344" s="5" t="s">
        <v>5957</v>
      </c>
      <c r="B2344" s="4" t="s">
        <v>5958</v>
      </c>
      <c r="C2344" s="4" t="s">
        <v>5959</v>
      </c>
      <c r="D2344" s="4"/>
      <c r="E2344" s="4"/>
      <c r="F2344" s="4"/>
      <c r="G2344" s="4" t="s">
        <v>5729</v>
      </c>
    </row>
    <row r="2345" customFormat="false" ht="15.75" hidden="false" customHeight="true" outlineLevel="0" collapsed="false">
      <c r="A2345" s="5" t="s">
        <v>5960</v>
      </c>
      <c r="B2345" s="4" t="s">
        <v>5961</v>
      </c>
      <c r="C2345" s="4" t="s">
        <v>5962</v>
      </c>
      <c r="D2345" s="4"/>
      <c r="E2345" s="4"/>
      <c r="F2345" s="4"/>
      <c r="G2345" s="4" t="s">
        <v>5729</v>
      </c>
    </row>
    <row r="2346" customFormat="false" ht="15.75" hidden="false" customHeight="true" outlineLevel="0" collapsed="false">
      <c r="A2346" s="5" t="s">
        <v>5963</v>
      </c>
      <c r="B2346" s="4" t="s">
        <v>5964</v>
      </c>
      <c r="C2346" s="4" t="s">
        <v>5965</v>
      </c>
      <c r="D2346" s="4"/>
      <c r="E2346" s="4"/>
      <c r="F2346" s="4"/>
      <c r="G2346" s="4" t="s">
        <v>5729</v>
      </c>
    </row>
    <row r="2347" customFormat="false" ht="15.75" hidden="false" customHeight="true" outlineLevel="0" collapsed="false">
      <c r="A2347" s="5" t="s">
        <v>5966</v>
      </c>
      <c r="B2347" s="4" t="s">
        <v>5967</v>
      </c>
      <c r="C2347" s="4" t="s">
        <v>5968</v>
      </c>
      <c r="D2347" s="4"/>
      <c r="E2347" s="4"/>
      <c r="F2347" s="4"/>
      <c r="G2347" s="4" t="s">
        <v>5729</v>
      </c>
    </row>
    <row r="2348" customFormat="false" ht="15.75" hidden="false" customHeight="true" outlineLevel="0" collapsed="false">
      <c r="A2348" s="5" t="s">
        <v>5969</v>
      </c>
      <c r="B2348" s="4" t="s">
        <v>5970</v>
      </c>
      <c r="C2348" s="4" t="s">
        <v>5971</v>
      </c>
      <c r="D2348" s="4"/>
      <c r="E2348" s="4"/>
      <c r="F2348" s="4"/>
      <c r="G2348" s="4" t="s">
        <v>5729</v>
      </c>
    </row>
    <row r="2349" customFormat="false" ht="15.75" hidden="false" customHeight="true" outlineLevel="0" collapsed="false">
      <c r="A2349" s="5" t="s">
        <v>5972</v>
      </c>
      <c r="B2349" s="4" t="s">
        <v>5973</v>
      </c>
      <c r="C2349" s="4" t="s">
        <v>5974</v>
      </c>
      <c r="D2349" s="4"/>
      <c r="E2349" s="4"/>
      <c r="F2349" s="4"/>
      <c r="G2349" s="4" t="s">
        <v>5729</v>
      </c>
    </row>
    <row r="2350" customFormat="false" ht="15.75" hidden="false" customHeight="true" outlineLevel="0" collapsed="false">
      <c r="A2350" s="5" t="s">
        <v>5975</v>
      </c>
      <c r="B2350" s="4" t="s">
        <v>5976</v>
      </c>
      <c r="C2350" s="24" t="s">
        <v>5977</v>
      </c>
      <c r="D2350" s="4"/>
      <c r="E2350" s="4"/>
      <c r="F2350" s="4"/>
      <c r="G2350" s="4" t="s">
        <v>5729</v>
      </c>
    </row>
    <row r="2351" customFormat="false" ht="17.25" hidden="false" customHeight="true" outlineLevel="0" collapsed="false">
      <c r="A2351" s="5" t="s">
        <v>5978</v>
      </c>
      <c r="B2351" s="4" t="s">
        <v>708</v>
      </c>
      <c r="C2351" s="4" t="s">
        <v>5979</v>
      </c>
      <c r="D2351" s="4"/>
      <c r="E2351" s="4"/>
      <c r="F2351" s="4"/>
      <c r="G2351" s="4" t="s">
        <v>5729</v>
      </c>
    </row>
    <row r="2352" customFormat="false" ht="15.75" hidden="false" customHeight="true" outlineLevel="0" collapsed="false">
      <c r="A2352" s="5" t="s">
        <v>5980</v>
      </c>
      <c r="B2352" s="4" t="s">
        <v>5981</v>
      </c>
      <c r="C2352" s="4" t="s">
        <v>5982</v>
      </c>
      <c r="D2352" s="4"/>
      <c r="E2352" s="4"/>
      <c r="F2352" s="4"/>
      <c r="G2352" s="4" t="s">
        <v>5729</v>
      </c>
      <c r="H2352" s="2"/>
      <c r="I2352" s="2"/>
      <c r="J2352" s="2"/>
      <c r="K2352" s="2"/>
      <c r="L2352" s="2"/>
      <c r="M2352" s="2"/>
      <c r="N2352" s="2"/>
      <c r="O2352" s="2"/>
      <c r="P2352" s="2"/>
      <c r="Q2352" s="2"/>
      <c r="R2352" s="2"/>
      <c r="S2352" s="2"/>
      <c r="T2352" s="2"/>
      <c r="U2352" s="2"/>
      <c r="V2352" s="2"/>
      <c r="W2352" s="2"/>
      <c r="X2352" s="2"/>
      <c r="Y2352" s="2"/>
      <c r="Z2352" s="2"/>
    </row>
    <row r="2353" customFormat="false" ht="15.75" hidden="false" customHeight="true" outlineLevel="0" collapsed="false">
      <c r="A2353" s="5" t="s">
        <v>5983</v>
      </c>
      <c r="B2353" s="4" t="s">
        <v>5984</v>
      </c>
      <c r="C2353" s="4" t="s">
        <v>5985</v>
      </c>
      <c r="D2353" s="4"/>
      <c r="E2353" s="4"/>
      <c r="F2353" s="4"/>
      <c r="G2353" s="4" t="s">
        <v>5729</v>
      </c>
      <c r="H2353" s="3"/>
      <c r="I2353" s="3"/>
      <c r="J2353" s="3"/>
      <c r="K2353" s="3"/>
      <c r="L2353" s="3"/>
      <c r="M2353" s="3"/>
      <c r="N2353" s="3"/>
      <c r="O2353" s="3"/>
      <c r="P2353" s="3"/>
      <c r="Q2353" s="3"/>
      <c r="R2353" s="3"/>
      <c r="S2353" s="3"/>
      <c r="T2353" s="3"/>
      <c r="U2353" s="3"/>
      <c r="V2353" s="3"/>
      <c r="W2353" s="3"/>
      <c r="X2353" s="3"/>
      <c r="Y2353" s="3"/>
      <c r="Z2353" s="3"/>
    </row>
    <row r="2354" customFormat="false" ht="15.75" hidden="false" customHeight="true" outlineLevel="0" collapsed="false">
      <c r="A2354" s="4" t="s">
        <v>5986</v>
      </c>
      <c r="B2354" s="4" t="s">
        <v>5987</v>
      </c>
      <c r="C2354" s="4" t="s">
        <v>5904</v>
      </c>
      <c r="D2354" s="4"/>
      <c r="E2354" s="4"/>
      <c r="F2354" s="4"/>
      <c r="G2354" s="4" t="s">
        <v>5729</v>
      </c>
      <c r="H2354" s="3"/>
      <c r="I2354" s="3"/>
      <c r="J2354" s="3"/>
      <c r="K2354" s="3"/>
      <c r="L2354" s="3"/>
      <c r="M2354" s="3"/>
      <c r="N2354" s="3"/>
      <c r="O2354" s="3"/>
      <c r="P2354" s="3"/>
      <c r="Q2354" s="3"/>
      <c r="R2354" s="3"/>
      <c r="S2354" s="3"/>
      <c r="T2354" s="3"/>
      <c r="U2354" s="3"/>
      <c r="V2354" s="3"/>
      <c r="W2354" s="3"/>
      <c r="X2354" s="3"/>
      <c r="Y2354" s="3"/>
      <c r="Z2354" s="3"/>
    </row>
    <row r="2355" customFormat="false" ht="15.75" hidden="false" customHeight="true" outlineLevel="0" collapsed="false">
      <c r="A2355" s="5" t="s">
        <v>5988</v>
      </c>
      <c r="B2355" s="4" t="s">
        <v>5989</v>
      </c>
      <c r="C2355" s="4" t="s">
        <v>5990</v>
      </c>
      <c r="D2355" s="4"/>
      <c r="E2355" s="4"/>
      <c r="F2355" s="4"/>
      <c r="G2355" s="4" t="s">
        <v>5729</v>
      </c>
      <c r="H2355" s="3"/>
      <c r="I2355" s="3"/>
      <c r="J2355" s="3"/>
      <c r="K2355" s="3"/>
      <c r="L2355" s="3"/>
      <c r="M2355" s="3"/>
      <c r="N2355" s="3"/>
      <c r="O2355" s="3"/>
      <c r="P2355" s="3"/>
      <c r="Q2355" s="3"/>
      <c r="R2355" s="3"/>
      <c r="S2355" s="3"/>
      <c r="T2355" s="3"/>
      <c r="U2355" s="3"/>
      <c r="V2355" s="3"/>
      <c r="W2355" s="3"/>
      <c r="X2355" s="3"/>
      <c r="Y2355" s="3"/>
      <c r="Z2355" s="3"/>
    </row>
    <row r="2356" customFormat="false" ht="15.75" hidden="false" customHeight="true" outlineLevel="0" collapsed="false">
      <c r="A2356" s="5" t="s">
        <v>5991</v>
      </c>
      <c r="B2356" s="4" t="s">
        <v>5992</v>
      </c>
      <c r="C2356" s="4" t="s">
        <v>5993</v>
      </c>
      <c r="D2356" s="4"/>
      <c r="E2356" s="4"/>
      <c r="F2356" s="4"/>
      <c r="G2356" s="4" t="s">
        <v>5729</v>
      </c>
      <c r="H2356" s="3"/>
      <c r="I2356" s="3"/>
      <c r="J2356" s="3"/>
      <c r="K2356" s="3"/>
      <c r="L2356" s="3"/>
      <c r="M2356" s="3"/>
      <c r="N2356" s="3"/>
      <c r="O2356" s="3"/>
      <c r="P2356" s="3"/>
      <c r="Q2356" s="3"/>
      <c r="R2356" s="3"/>
      <c r="S2356" s="3"/>
      <c r="T2356" s="3"/>
      <c r="U2356" s="3"/>
      <c r="V2356" s="3"/>
      <c r="W2356" s="3"/>
      <c r="X2356" s="3"/>
      <c r="Y2356" s="3"/>
      <c r="Z2356" s="3"/>
    </row>
    <row r="2357" customFormat="false" ht="15.75" hidden="false" customHeight="true" outlineLevel="0" collapsed="false">
      <c r="A2357" s="5" t="s">
        <v>5994</v>
      </c>
      <c r="B2357" s="4" t="s">
        <v>5995</v>
      </c>
      <c r="C2357" s="4" t="s">
        <v>5996</v>
      </c>
      <c r="D2357" s="4"/>
      <c r="E2357" s="4"/>
      <c r="F2357" s="4"/>
      <c r="G2357" s="4" t="s">
        <v>5729</v>
      </c>
      <c r="H2357" s="3"/>
      <c r="I2357" s="3"/>
      <c r="J2357" s="3"/>
      <c r="K2357" s="3"/>
      <c r="L2357" s="3"/>
      <c r="M2357" s="3"/>
      <c r="N2357" s="3"/>
      <c r="O2357" s="3"/>
      <c r="P2357" s="3"/>
      <c r="Q2357" s="3"/>
      <c r="R2357" s="3"/>
      <c r="S2357" s="3"/>
      <c r="T2357" s="3"/>
      <c r="U2357" s="3"/>
      <c r="V2357" s="3"/>
      <c r="W2357" s="3"/>
      <c r="X2357" s="3"/>
      <c r="Y2357" s="3"/>
      <c r="Z2357" s="3"/>
    </row>
    <row r="2358" customFormat="false" ht="15.75" hidden="false" customHeight="true" outlineLevel="0" collapsed="false">
      <c r="A2358" s="5" t="s">
        <v>5997</v>
      </c>
      <c r="B2358" s="4" t="s">
        <v>5998</v>
      </c>
      <c r="C2358" s="4" t="s">
        <v>5999</v>
      </c>
      <c r="D2358" s="4"/>
      <c r="E2358" s="4"/>
      <c r="F2358" s="4"/>
      <c r="G2358" s="4" t="s">
        <v>5729</v>
      </c>
    </row>
    <row r="2359" customFormat="false" ht="15.75" hidden="false" customHeight="true" outlineLevel="0" collapsed="false">
      <c r="A2359" s="5" t="s">
        <v>6000</v>
      </c>
      <c r="B2359" s="5" t="s">
        <v>6001</v>
      </c>
      <c r="C2359" s="4" t="s">
        <v>6002</v>
      </c>
      <c r="D2359" s="4"/>
      <c r="E2359" s="4"/>
      <c r="F2359" s="4"/>
      <c r="G2359" s="4" t="s">
        <v>5729</v>
      </c>
    </row>
    <row r="2360" customFormat="false" ht="15.75" hidden="false" customHeight="true" outlineLevel="0" collapsed="false">
      <c r="A2360" s="5" t="s">
        <v>6003</v>
      </c>
      <c r="B2360" s="4" t="s">
        <v>6004</v>
      </c>
      <c r="C2360" s="4" t="s">
        <v>5933</v>
      </c>
      <c r="D2360" s="4"/>
      <c r="E2360" s="4"/>
      <c r="F2360" s="4"/>
      <c r="G2360" s="4" t="s">
        <v>5729</v>
      </c>
    </row>
    <row r="2361" customFormat="false" ht="15.75" hidden="false" customHeight="true" outlineLevel="0" collapsed="false">
      <c r="A2361" s="5" t="s">
        <v>6005</v>
      </c>
      <c r="B2361" s="5" t="s">
        <v>6006</v>
      </c>
      <c r="C2361" s="4" t="s">
        <v>6007</v>
      </c>
      <c r="D2361" s="4"/>
      <c r="E2361" s="4"/>
      <c r="F2361" s="4"/>
      <c r="G2361" s="4" t="s">
        <v>5729</v>
      </c>
    </row>
    <row r="2362" customFormat="false" ht="15.75" hidden="false" customHeight="true" outlineLevel="0" collapsed="false">
      <c r="A2362" s="5" t="s">
        <v>6008</v>
      </c>
      <c r="B2362" s="4" t="s">
        <v>6009</v>
      </c>
      <c r="C2362" s="4" t="s">
        <v>6010</v>
      </c>
      <c r="D2362" s="4"/>
      <c r="E2362" s="4"/>
      <c r="F2362" s="4"/>
      <c r="G2362" s="4" t="s">
        <v>5729</v>
      </c>
    </row>
    <row r="2363" customFormat="false" ht="15.75" hidden="false" customHeight="true" outlineLevel="0" collapsed="false">
      <c r="A2363" s="5" t="s">
        <v>6011</v>
      </c>
      <c r="B2363" s="4" t="s">
        <v>6012</v>
      </c>
      <c r="C2363" s="4" t="s">
        <v>6013</v>
      </c>
      <c r="D2363" s="4"/>
      <c r="E2363" s="4"/>
      <c r="F2363" s="4"/>
      <c r="G2363" s="4" t="s">
        <v>5729</v>
      </c>
    </row>
    <row r="2364" customFormat="false" ht="15.75" hidden="false" customHeight="true" outlineLevel="0" collapsed="false">
      <c r="A2364" s="5" t="s">
        <v>6014</v>
      </c>
      <c r="B2364" s="4" t="s">
        <v>6015</v>
      </c>
      <c r="C2364" s="4" t="s">
        <v>6016</v>
      </c>
      <c r="D2364" s="4"/>
      <c r="E2364" s="4"/>
      <c r="F2364" s="4"/>
      <c r="G2364" s="4" t="s">
        <v>5729</v>
      </c>
    </row>
    <row r="2365" customFormat="false" ht="15.75" hidden="false" customHeight="true" outlineLevel="0" collapsed="false">
      <c r="A2365" s="5" t="s">
        <v>6017</v>
      </c>
      <c r="B2365" s="4" t="s">
        <v>6018</v>
      </c>
      <c r="C2365" s="4" t="s">
        <v>6019</v>
      </c>
      <c r="D2365" s="4"/>
      <c r="E2365" s="4"/>
      <c r="F2365" s="4"/>
      <c r="G2365" s="4" t="s">
        <v>5729</v>
      </c>
    </row>
    <row r="2366" customFormat="false" ht="15.75" hidden="false" customHeight="true" outlineLevel="0" collapsed="false">
      <c r="A2366" s="5" t="s">
        <v>6020</v>
      </c>
      <c r="B2366" s="4" t="s">
        <v>6021</v>
      </c>
      <c r="C2366" s="4" t="s">
        <v>5774</v>
      </c>
      <c r="D2366" s="4"/>
      <c r="E2366" s="4"/>
      <c r="F2366" s="4"/>
      <c r="G2366" s="4" t="s">
        <v>5729</v>
      </c>
    </row>
    <row r="2367" customFormat="false" ht="15.75" hidden="false" customHeight="true" outlineLevel="0" collapsed="false">
      <c r="A2367" s="5" t="s">
        <v>6022</v>
      </c>
      <c r="B2367" s="4" t="s">
        <v>6023</v>
      </c>
      <c r="C2367" s="4" t="s">
        <v>6024</v>
      </c>
      <c r="D2367" s="4"/>
      <c r="E2367" s="4"/>
      <c r="F2367" s="4"/>
      <c r="G2367" s="4" t="s">
        <v>5729</v>
      </c>
    </row>
    <row r="2368" customFormat="false" ht="15.75" hidden="false" customHeight="true" outlineLevel="0" collapsed="false">
      <c r="A2368" s="5" t="s">
        <v>6025</v>
      </c>
      <c r="B2368" s="4" t="s">
        <v>6026</v>
      </c>
      <c r="C2368" s="4" t="s">
        <v>6027</v>
      </c>
      <c r="D2368" s="4"/>
      <c r="E2368" s="4"/>
      <c r="F2368" s="4"/>
      <c r="G2368" s="4" t="s">
        <v>5729</v>
      </c>
    </row>
    <row r="2369" customFormat="false" ht="15.75" hidden="false" customHeight="true" outlineLevel="0" collapsed="false">
      <c r="A2369" s="5" t="s">
        <v>6028</v>
      </c>
      <c r="B2369" s="4" t="s">
        <v>6029</v>
      </c>
      <c r="C2369" s="4" t="s">
        <v>6030</v>
      </c>
      <c r="D2369" s="4"/>
      <c r="E2369" s="4"/>
      <c r="F2369" s="4"/>
      <c r="G2369" s="4" t="s">
        <v>5729</v>
      </c>
    </row>
    <row r="2370" customFormat="false" ht="15.75" hidden="false" customHeight="true" outlineLevel="0" collapsed="false">
      <c r="A2370" s="5" t="s">
        <v>6031</v>
      </c>
      <c r="B2370" s="4" t="s">
        <v>6032</v>
      </c>
      <c r="C2370" s="4" t="s">
        <v>6033</v>
      </c>
      <c r="D2370" s="4"/>
      <c r="E2370" s="4"/>
      <c r="F2370" s="4"/>
      <c r="G2370" s="4" t="s">
        <v>5729</v>
      </c>
      <c r="H2370" s="3"/>
      <c r="I2370" s="3"/>
      <c r="J2370" s="3"/>
      <c r="K2370" s="3"/>
      <c r="L2370" s="3"/>
      <c r="M2370" s="3"/>
      <c r="N2370" s="3"/>
      <c r="O2370" s="3"/>
      <c r="P2370" s="3"/>
      <c r="Q2370" s="3"/>
      <c r="R2370" s="3"/>
      <c r="S2370" s="3"/>
      <c r="T2370" s="3"/>
      <c r="U2370" s="3"/>
      <c r="V2370" s="3"/>
      <c r="W2370" s="3"/>
      <c r="X2370" s="3"/>
      <c r="Y2370" s="3"/>
      <c r="Z2370" s="3"/>
    </row>
    <row r="2371" customFormat="false" ht="15.75" hidden="false" customHeight="true" outlineLevel="0" collapsed="false">
      <c r="A2371" s="5" t="s">
        <v>6034</v>
      </c>
      <c r="B2371" s="5" t="s">
        <v>6035</v>
      </c>
      <c r="C2371" s="4" t="s">
        <v>6036</v>
      </c>
      <c r="D2371" s="4"/>
      <c r="E2371" s="4"/>
      <c r="F2371" s="4"/>
      <c r="G2371" s="4" t="s">
        <v>5729</v>
      </c>
    </row>
    <row r="2372" customFormat="false" ht="15.75" hidden="false" customHeight="true" outlineLevel="0" collapsed="false">
      <c r="A2372" s="4" t="s">
        <v>6037</v>
      </c>
      <c r="B2372" s="4" t="s">
        <v>6038</v>
      </c>
      <c r="C2372" s="4" t="s">
        <v>6039</v>
      </c>
      <c r="D2372" s="4"/>
      <c r="E2372" s="4"/>
      <c r="F2372" s="4"/>
      <c r="G2372" s="4" t="s">
        <v>5729</v>
      </c>
    </row>
    <row r="2373" customFormat="false" ht="15.75" hidden="false" customHeight="true" outlineLevel="0" collapsed="false">
      <c r="A2373" s="4" t="s">
        <v>6040</v>
      </c>
      <c r="B2373" s="4" t="s">
        <v>6041</v>
      </c>
      <c r="C2373" s="4" t="s">
        <v>6042</v>
      </c>
      <c r="D2373" s="4"/>
      <c r="E2373" s="4"/>
      <c r="F2373" s="4"/>
      <c r="G2373" s="4" t="s">
        <v>5729</v>
      </c>
    </row>
    <row r="2374" customFormat="false" ht="15.75" hidden="false" customHeight="true" outlineLevel="0" collapsed="false">
      <c r="A2374" s="4" t="s">
        <v>6043</v>
      </c>
      <c r="B2374" s="4" t="s">
        <v>6044</v>
      </c>
      <c r="C2374" s="4" t="s">
        <v>6045</v>
      </c>
      <c r="D2374" s="4"/>
      <c r="E2374" s="4"/>
      <c r="F2374" s="4"/>
      <c r="G2374" s="4" t="s">
        <v>5729</v>
      </c>
    </row>
    <row r="2375" customFormat="false" ht="15.75" hidden="false" customHeight="true" outlineLevel="0" collapsed="false">
      <c r="A2375" s="4" t="s">
        <v>6046</v>
      </c>
      <c r="B2375" s="4" t="s">
        <v>6047</v>
      </c>
      <c r="C2375" s="4" t="s">
        <v>5968</v>
      </c>
      <c r="D2375" s="4"/>
      <c r="E2375" s="4"/>
      <c r="F2375" s="4"/>
      <c r="G2375" s="4" t="s">
        <v>5729</v>
      </c>
    </row>
    <row r="2376" customFormat="false" ht="15.75" hidden="false" customHeight="true" outlineLevel="0" collapsed="false">
      <c r="A2376" s="4" t="s">
        <v>6048</v>
      </c>
      <c r="B2376" s="4" t="s">
        <v>4637</v>
      </c>
      <c r="C2376" s="4" t="s">
        <v>6049</v>
      </c>
      <c r="D2376" s="4"/>
      <c r="E2376" s="4"/>
      <c r="F2376" s="4"/>
      <c r="G2376" s="4" t="s">
        <v>5729</v>
      </c>
      <c r="H2376" s="2"/>
      <c r="I2376" s="2"/>
      <c r="J2376" s="2"/>
      <c r="K2376" s="2"/>
      <c r="L2376" s="2"/>
      <c r="M2376" s="2"/>
      <c r="N2376" s="2"/>
      <c r="O2376" s="2"/>
      <c r="P2376" s="2"/>
      <c r="Q2376" s="2"/>
      <c r="R2376" s="2"/>
      <c r="S2376" s="2"/>
      <c r="T2376" s="2"/>
      <c r="U2376" s="2"/>
      <c r="V2376" s="2"/>
      <c r="W2376" s="2"/>
      <c r="X2376" s="2"/>
      <c r="Y2376" s="2"/>
      <c r="Z2376" s="2"/>
    </row>
    <row r="2377" customFormat="false" ht="15.75" hidden="false" customHeight="true" outlineLevel="0" collapsed="false">
      <c r="A2377" s="4" t="s">
        <v>4065</v>
      </c>
      <c r="B2377" s="4" t="s">
        <v>6050</v>
      </c>
      <c r="C2377" s="4" t="s">
        <v>6051</v>
      </c>
      <c r="D2377" s="4"/>
      <c r="E2377" s="4"/>
      <c r="F2377" s="4"/>
      <c r="G2377" s="4" t="s">
        <v>6052</v>
      </c>
    </row>
    <row r="2378" customFormat="false" ht="15.75" hidden="false" customHeight="true" outlineLevel="0" collapsed="false">
      <c r="A2378" s="4" t="s">
        <v>6053</v>
      </c>
      <c r="B2378" s="4" t="s">
        <v>6054</v>
      </c>
      <c r="C2378" s="4" t="s">
        <v>6055</v>
      </c>
      <c r="D2378" s="4"/>
      <c r="E2378" s="4"/>
      <c r="F2378" s="4"/>
      <c r="G2378" s="4" t="s">
        <v>5729</v>
      </c>
      <c r="H2378" s="3"/>
      <c r="I2378" s="3"/>
      <c r="J2378" s="3"/>
      <c r="K2378" s="3"/>
      <c r="L2378" s="3"/>
      <c r="M2378" s="3"/>
      <c r="N2378" s="3"/>
      <c r="O2378" s="3"/>
      <c r="P2378" s="3"/>
      <c r="Q2378" s="3"/>
      <c r="R2378" s="3"/>
      <c r="S2378" s="3"/>
      <c r="T2378" s="3"/>
      <c r="U2378" s="3"/>
      <c r="V2378" s="3"/>
      <c r="W2378" s="3"/>
      <c r="X2378" s="3"/>
      <c r="Y2378" s="3"/>
      <c r="Z2378" s="3"/>
    </row>
    <row r="2379" customFormat="false" ht="15.75" hidden="false" customHeight="true" outlineLevel="0" collapsed="false">
      <c r="A2379" s="4" t="s">
        <v>3842</v>
      </c>
      <c r="B2379" s="4" t="s">
        <v>6056</v>
      </c>
      <c r="C2379" s="4" t="s">
        <v>6057</v>
      </c>
      <c r="D2379" s="4"/>
      <c r="E2379" s="4"/>
      <c r="F2379" s="4"/>
      <c r="G2379" s="4"/>
      <c r="H2379" s="8"/>
      <c r="I2379" s="8"/>
      <c r="J2379" s="8"/>
      <c r="K2379" s="8"/>
      <c r="L2379" s="8"/>
      <c r="M2379" s="8"/>
      <c r="N2379" s="8"/>
      <c r="O2379" s="8"/>
      <c r="P2379" s="8"/>
      <c r="Q2379" s="8"/>
      <c r="R2379" s="8"/>
      <c r="S2379" s="8"/>
      <c r="T2379" s="8"/>
      <c r="U2379" s="8"/>
      <c r="V2379" s="8"/>
      <c r="W2379" s="8"/>
      <c r="X2379" s="8"/>
      <c r="Y2379" s="8"/>
      <c r="Z2379" s="8"/>
    </row>
    <row r="2380" customFormat="false" ht="15.75" hidden="false" customHeight="true" outlineLevel="0" collapsed="false">
      <c r="A2380" s="4" t="s">
        <v>6058</v>
      </c>
      <c r="B2380" s="4" t="s">
        <v>6059</v>
      </c>
      <c r="C2380" s="4" t="s">
        <v>6060</v>
      </c>
      <c r="D2380" s="4"/>
      <c r="E2380" s="4"/>
      <c r="F2380" s="4"/>
      <c r="G2380" s="4" t="s">
        <v>5729</v>
      </c>
    </row>
    <row r="2381" customFormat="false" ht="15.75" hidden="false" customHeight="true" outlineLevel="0" collapsed="false">
      <c r="A2381" s="4" t="s">
        <v>6061</v>
      </c>
      <c r="B2381" s="4" t="s">
        <v>6062</v>
      </c>
      <c r="C2381" s="4" t="s">
        <v>6063</v>
      </c>
      <c r="D2381" s="4"/>
      <c r="E2381" s="4"/>
      <c r="F2381" s="4"/>
      <c r="G2381" s="4" t="s">
        <v>5729</v>
      </c>
    </row>
    <row r="2382" customFormat="false" ht="15.75" hidden="false" customHeight="true" outlineLevel="0" collapsed="false">
      <c r="A2382" s="4" t="s">
        <v>6064</v>
      </c>
      <c r="B2382" s="4" t="s">
        <v>6065</v>
      </c>
      <c r="C2382" s="4" t="s">
        <v>6066</v>
      </c>
      <c r="D2382" s="4"/>
      <c r="E2382" s="4"/>
      <c r="F2382" s="4"/>
      <c r="G2382" s="4" t="s">
        <v>5729</v>
      </c>
    </row>
    <row r="2383" customFormat="false" ht="15.75" hidden="false" customHeight="true" outlineLevel="0" collapsed="false">
      <c r="A2383" s="4" t="s">
        <v>6067</v>
      </c>
      <c r="B2383" s="4" t="s">
        <v>6068</v>
      </c>
      <c r="C2383" s="4" t="s">
        <v>6069</v>
      </c>
      <c r="D2383" s="4"/>
      <c r="E2383" s="4"/>
      <c r="F2383" s="4"/>
      <c r="G2383" s="4" t="s">
        <v>5729</v>
      </c>
    </row>
    <row r="2384" customFormat="false" ht="15.75" hidden="false" customHeight="true" outlineLevel="0" collapsed="false">
      <c r="A2384" s="4"/>
      <c r="B2384" s="4" t="s">
        <v>6070</v>
      </c>
      <c r="C2384" s="4" t="s">
        <v>6071</v>
      </c>
      <c r="D2384" s="4"/>
      <c r="E2384" s="4"/>
      <c r="F2384" s="4"/>
      <c r="G2384" s="4" t="s">
        <v>5729</v>
      </c>
    </row>
    <row r="2385" customFormat="false" ht="15.75" hidden="false" customHeight="true" outlineLevel="0" collapsed="false">
      <c r="A2385" s="4" t="s">
        <v>6072</v>
      </c>
      <c r="B2385" s="4" t="s">
        <v>6073</v>
      </c>
      <c r="C2385" s="4" t="s">
        <v>6074</v>
      </c>
      <c r="D2385" s="4"/>
      <c r="E2385" s="4"/>
      <c r="F2385" s="4"/>
      <c r="G2385" s="4" t="s">
        <v>5729</v>
      </c>
    </row>
    <row r="2386" customFormat="false" ht="15.75" hidden="false" customHeight="true" outlineLevel="0" collapsed="false">
      <c r="A2386" s="4" t="s">
        <v>6075</v>
      </c>
      <c r="B2386" s="4" t="s">
        <v>6076</v>
      </c>
      <c r="C2386" s="4"/>
      <c r="D2386" s="4"/>
      <c r="E2386" s="4"/>
      <c r="F2386" s="4"/>
      <c r="G2386" s="4" t="s">
        <v>5729</v>
      </c>
    </row>
    <row r="2387" customFormat="false" ht="15.75" hidden="false" customHeight="true" outlineLevel="0" collapsed="false">
      <c r="A2387" s="4" t="s">
        <v>6077</v>
      </c>
      <c r="B2387" s="4" t="s">
        <v>6078</v>
      </c>
      <c r="C2387" s="4" t="s">
        <v>6079</v>
      </c>
      <c r="D2387" s="4"/>
      <c r="E2387" s="4"/>
      <c r="F2387" s="4"/>
      <c r="G2387" s="4" t="s">
        <v>5729</v>
      </c>
    </row>
    <row r="2388" customFormat="false" ht="15.75" hidden="false" customHeight="true" outlineLevel="0" collapsed="false">
      <c r="A2388" s="4" t="s">
        <v>6080</v>
      </c>
      <c r="B2388" s="4" t="s">
        <v>6081</v>
      </c>
      <c r="C2388" s="4" t="s">
        <v>6082</v>
      </c>
      <c r="D2388" s="4"/>
      <c r="E2388" s="4"/>
      <c r="F2388" s="4"/>
      <c r="G2388" s="4" t="s">
        <v>5729</v>
      </c>
    </row>
    <row r="2389" customFormat="false" ht="15.75" hidden="false" customHeight="true" outlineLevel="0" collapsed="false">
      <c r="A2389" s="5" t="s">
        <v>6083</v>
      </c>
      <c r="B2389" s="4" t="s">
        <v>5779</v>
      </c>
      <c r="C2389" s="4" t="s">
        <v>6084</v>
      </c>
      <c r="D2389" s="4"/>
      <c r="E2389" s="4"/>
      <c r="F2389" s="4"/>
      <c r="G2389" s="4" t="s">
        <v>5729</v>
      </c>
    </row>
    <row r="2390" customFormat="false" ht="15.75" hidden="false" customHeight="true" outlineLevel="0" collapsed="false">
      <c r="A2390" s="4" t="s">
        <v>6085</v>
      </c>
      <c r="B2390" s="4" t="s">
        <v>6086</v>
      </c>
      <c r="C2390" s="4" t="s">
        <v>6087</v>
      </c>
      <c r="D2390" s="4"/>
      <c r="E2390" s="4"/>
      <c r="F2390" s="4"/>
      <c r="G2390" s="4" t="s">
        <v>5729</v>
      </c>
      <c r="H2390" s="3"/>
      <c r="I2390" s="3"/>
      <c r="J2390" s="3"/>
      <c r="K2390" s="3"/>
      <c r="L2390" s="3"/>
      <c r="M2390" s="3"/>
      <c r="N2390" s="3"/>
      <c r="O2390" s="3"/>
      <c r="P2390" s="3"/>
      <c r="Q2390" s="3"/>
      <c r="R2390" s="3"/>
      <c r="S2390" s="3"/>
      <c r="T2390" s="3"/>
      <c r="U2390" s="3"/>
      <c r="V2390" s="3"/>
      <c r="W2390" s="3"/>
      <c r="X2390" s="3"/>
      <c r="Y2390" s="3"/>
      <c r="Z2390" s="3"/>
    </row>
    <row r="2391" customFormat="false" ht="15.75" hidden="false" customHeight="true" outlineLevel="0" collapsed="false">
      <c r="A2391" s="5" t="s">
        <v>6088</v>
      </c>
      <c r="B2391" s="5" t="s">
        <v>6089</v>
      </c>
      <c r="C2391" s="4" t="s">
        <v>6090</v>
      </c>
      <c r="D2391" s="4"/>
      <c r="E2391" s="4"/>
      <c r="F2391" s="4"/>
      <c r="G2391" s="4" t="s">
        <v>5729</v>
      </c>
    </row>
    <row r="2392" customFormat="false" ht="15.75" hidden="false" customHeight="true" outlineLevel="0" collapsed="false">
      <c r="A2392" s="5" t="s">
        <v>6088</v>
      </c>
      <c r="B2392" s="5" t="s">
        <v>6091</v>
      </c>
      <c r="C2392" s="4" t="s">
        <v>6092</v>
      </c>
      <c r="D2392" s="4"/>
      <c r="E2392" s="4"/>
      <c r="F2392" s="4"/>
      <c r="G2392" s="4" t="s">
        <v>5729</v>
      </c>
    </row>
    <row r="2393" customFormat="false" ht="15.75" hidden="false" customHeight="true" outlineLevel="0" collapsed="false">
      <c r="A2393" s="5" t="s">
        <v>6093</v>
      </c>
      <c r="B2393" s="5" t="s">
        <v>6094</v>
      </c>
      <c r="C2393" s="4" t="s">
        <v>6095</v>
      </c>
      <c r="D2393" s="4"/>
      <c r="E2393" s="4"/>
      <c r="F2393" s="4"/>
      <c r="G2393" s="4" t="s">
        <v>5729</v>
      </c>
    </row>
    <row r="2394" customFormat="false" ht="15.75" hidden="false" customHeight="true" outlineLevel="0" collapsed="false">
      <c r="A2394" s="5" t="s">
        <v>6096</v>
      </c>
      <c r="B2394" s="5" t="s">
        <v>6097</v>
      </c>
      <c r="C2394" s="4" t="s">
        <v>6098</v>
      </c>
      <c r="D2394" s="4"/>
      <c r="E2394" s="4"/>
      <c r="F2394" s="4"/>
      <c r="G2394" s="4" t="s">
        <v>5729</v>
      </c>
    </row>
    <row r="2395" customFormat="false" ht="15.75" hidden="false" customHeight="true" outlineLevel="0" collapsed="false">
      <c r="A2395" s="5" t="s">
        <v>6099</v>
      </c>
      <c r="B2395" s="5" t="s">
        <v>6100</v>
      </c>
      <c r="C2395" s="4" t="s">
        <v>6101</v>
      </c>
      <c r="D2395" s="4"/>
      <c r="E2395" s="4"/>
      <c r="F2395" s="4"/>
      <c r="G2395" s="4" t="s">
        <v>5729</v>
      </c>
    </row>
    <row r="2396" customFormat="false" ht="15.75" hidden="false" customHeight="true" outlineLevel="0" collapsed="false">
      <c r="A2396" s="5" t="s">
        <v>5749</v>
      </c>
      <c r="B2396" s="4" t="s">
        <v>6102</v>
      </c>
      <c r="C2396" s="4" t="s">
        <v>6103</v>
      </c>
      <c r="D2396" s="4"/>
      <c r="E2396" s="4"/>
      <c r="F2396" s="4"/>
      <c r="G2396" s="4" t="s">
        <v>5729</v>
      </c>
    </row>
    <row r="2397" customFormat="false" ht="15.75" hidden="false" customHeight="true" outlineLevel="0" collapsed="false">
      <c r="A2397" s="5" t="s">
        <v>6104</v>
      </c>
      <c r="B2397" s="4" t="s">
        <v>6105</v>
      </c>
      <c r="C2397" s="4" t="s">
        <v>6106</v>
      </c>
      <c r="D2397" s="4"/>
      <c r="E2397" s="4"/>
      <c r="F2397" s="4"/>
      <c r="G2397" s="4" t="s">
        <v>5729</v>
      </c>
    </row>
    <row r="2398" customFormat="false" ht="15.75" hidden="false" customHeight="true" outlineLevel="0" collapsed="false">
      <c r="A2398" s="5" t="s">
        <v>6107</v>
      </c>
      <c r="B2398" s="5" t="s">
        <v>6108</v>
      </c>
      <c r="C2398" s="4" t="s">
        <v>6109</v>
      </c>
      <c r="D2398" s="4"/>
      <c r="E2398" s="4"/>
      <c r="F2398" s="4"/>
      <c r="G2398" s="4" t="s">
        <v>5729</v>
      </c>
    </row>
    <row r="2399" customFormat="false" ht="15.75" hidden="false" customHeight="true" outlineLevel="0" collapsed="false">
      <c r="A2399" s="5" t="s">
        <v>6110</v>
      </c>
      <c r="B2399" s="4" t="s">
        <v>6111</v>
      </c>
      <c r="C2399" s="4" t="s">
        <v>6112</v>
      </c>
      <c r="D2399" s="4"/>
      <c r="E2399" s="4"/>
      <c r="F2399" s="4"/>
      <c r="G2399" s="4" t="s">
        <v>5729</v>
      </c>
    </row>
    <row r="2400" customFormat="false" ht="17.25" hidden="false" customHeight="true" outlineLevel="0" collapsed="false">
      <c r="A2400" s="5" t="s">
        <v>6113</v>
      </c>
      <c r="B2400" s="4" t="s">
        <v>6114</v>
      </c>
      <c r="C2400" s="4" t="s">
        <v>6115</v>
      </c>
      <c r="D2400" s="4"/>
      <c r="E2400" s="4"/>
      <c r="F2400" s="4"/>
      <c r="G2400" s="4" t="s">
        <v>5729</v>
      </c>
    </row>
    <row r="2401" customFormat="false" ht="15.75" hidden="false" customHeight="true" outlineLevel="0" collapsed="false">
      <c r="A2401" s="5" t="s">
        <v>6116</v>
      </c>
      <c r="B2401" s="5" t="s">
        <v>6117</v>
      </c>
      <c r="C2401" s="4" t="s">
        <v>6118</v>
      </c>
      <c r="D2401" s="4"/>
      <c r="E2401" s="4"/>
      <c r="F2401" s="4"/>
      <c r="G2401" s="4" t="s">
        <v>5729</v>
      </c>
    </row>
    <row r="2402" customFormat="false" ht="15.75" hidden="false" customHeight="true" outlineLevel="0" collapsed="false">
      <c r="A2402" s="5" t="s">
        <v>6119</v>
      </c>
      <c r="B2402" s="5" t="s">
        <v>6120</v>
      </c>
      <c r="C2402" s="4" t="s">
        <v>6121</v>
      </c>
      <c r="D2402" s="4"/>
      <c r="E2402" s="4"/>
      <c r="F2402" s="4"/>
      <c r="G2402" s="4" t="s">
        <v>5729</v>
      </c>
    </row>
    <row r="2403" customFormat="false" ht="15.75" hidden="false" customHeight="true" outlineLevel="0" collapsed="false">
      <c r="A2403" s="5" t="s">
        <v>4385</v>
      </c>
      <c r="B2403" s="5" t="s">
        <v>6122</v>
      </c>
      <c r="C2403" s="4" t="s">
        <v>6123</v>
      </c>
      <c r="D2403" s="4"/>
      <c r="E2403" s="4"/>
      <c r="F2403" s="4"/>
      <c r="G2403" s="4" t="s">
        <v>5729</v>
      </c>
    </row>
    <row r="2404" customFormat="false" ht="18.75" hidden="false" customHeight="true" outlineLevel="0" collapsed="false">
      <c r="A2404" s="5" t="s">
        <v>6124</v>
      </c>
      <c r="B2404" s="5" t="s">
        <v>6125</v>
      </c>
      <c r="C2404" s="4" t="s">
        <v>6126</v>
      </c>
      <c r="D2404" s="4"/>
      <c r="E2404" s="4"/>
      <c r="F2404" s="4"/>
      <c r="G2404" s="4" t="s">
        <v>5729</v>
      </c>
    </row>
    <row r="2405" customFormat="false" ht="15.75" hidden="false" customHeight="true" outlineLevel="0" collapsed="false">
      <c r="A2405" s="4" t="s">
        <v>6127</v>
      </c>
      <c r="B2405" s="4" t="s">
        <v>6128</v>
      </c>
      <c r="C2405" s="4" t="s">
        <v>6129</v>
      </c>
      <c r="D2405" s="4"/>
      <c r="E2405" s="4"/>
      <c r="F2405" s="4"/>
      <c r="G2405" s="4" t="s">
        <v>5729</v>
      </c>
    </row>
    <row r="2406" customFormat="false" ht="15.75" hidden="false" customHeight="true" outlineLevel="0" collapsed="false">
      <c r="A2406" s="5" t="s">
        <v>3721</v>
      </c>
      <c r="B2406" s="4" t="s">
        <v>6130</v>
      </c>
      <c r="C2406" s="4" t="s">
        <v>6131</v>
      </c>
      <c r="D2406" s="4"/>
      <c r="E2406" s="4"/>
      <c r="F2406" s="4"/>
      <c r="G2406" s="4" t="s">
        <v>5729</v>
      </c>
    </row>
    <row r="2407" customFormat="false" ht="15.75" hidden="false" customHeight="true" outlineLevel="0" collapsed="false">
      <c r="A2407" s="5" t="s">
        <v>6132</v>
      </c>
      <c r="B2407" s="5" t="s">
        <v>6133</v>
      </c>
      <c r="C2407" s="4" t="s">
        <v>6134</v>
      </c>
      <c r="D2407" s="4"/>
      <c r="E2407" s="4"/>
      <c r="F2407" s="4"/>
      <c r="G2407" s="4" t="s">
        <v>5729</v>
      </c>
    </row>
    <row r="2408" customFormat="false" ht="15.75" hidden="false" customHeight="true" outlineLevel="0" collapsed="false">
      <c r="A2408" s="4" t="s">
        <v>6135</v>
      </c>
      <c r="B2408" s="5" t="s">
        <v>6136</v>
      </c>
      <c r="C2408" s="4" t="s">
        <v>6137</v>
      </c>
      <c r="D2408" s="4"/>
      <c r="E2408" s="4"/>
      <c r="F2408" s="4"/>
      <c r="G2408" s="4" t="s">
        <v>5729</v>
      </c>
    </row>
    <row r="2409" customFormat="false" ht="15.75" hidden="false" customHeight="true" outlineLevel="0" collapsed="false">
      <c r="A2409" s="5" t="s">
        <v>6138</v>
      </c>
      <c r="B2409" s="5" t="s">
        <v>6139</v>
      </c>
      <c r="C2409" s="4" t="s">
        <v>6140</v>
      </c>
      <c r="D2409" s="4"/>
      <c r="E2409" s="4"/>
      <c r="F2409" s="4"/>
      <c r="G2409" s="4" t="s">
        <v>5729</v>
      </c>
    </row>
    <row r="2410" customFormat="false" ht="15.75" hidden="false" customHeight="true" outlineLevel="0" collapsed="false">
      <c r="A2410" s="5" t="s">
        <v>6141</v>
      </c>
      <c r="B2410" s="4" t="s">
        <v>6142</v>
      </c>
      <c r="C2410" s="4" t="s">
        <v>6143</v>
      </c>
      <c r="D2410" s="4"/>
      <c r="E2410" s="4"/>
      <c r="F2410" s="4"/>
      <c r="G2410" s="4" t="s">
        <v>5729</v>
      </c>
    </row>
    <row r="2411" customFormat="false" ht="15.75" hidden="false" customHeight="true" outlineLevel="0" collapsed="false">
      <c r="A2411" s="5" t="s">
        <v>6144</v>
      </c>
      <c r="B2411" s="4" t="s">
        <v>6145</v>
      </c>
      <c r="C2411" s="4" t="s">
        <v>6146</v>
      </c>
      <c r="D2411" s="4"/>
      <c r="E2411" s="4"/>
      <c r="F2411" s="4"/>
      <c r="G2411" s="4" t="s">
        <v>5729</v>
      </c>
    </row>
    <row r="2412" customFormat="false" ht="15.75" hidden="false" customHeight="true" outlineLevel="0" collapsed="false">
      <c r="A2412" s="5" t="s">
        <v>6147</v>
      </c>
      <c r="B2412" s="4" t="s">
        <v>6148</v>
      </c>
      <c r="C2412" s="4" t="s">
        <v>6149</v>
      </c>
      <c r="D2412" s="4"/>
      <c r="E2412" s="4"/>
      <c r="F2412" s="4"/>
      <c r="G2412" s="4" t="s">
        <v>5729</v>
      </c>
    </row>
    <row r="2413" customFormat="false" ht="15.75" hidden="false" customHeight="true" outlineLevel="0" collapsed="false">
      <c r="A2413" s="4" t="s">
        <v>6150</v>
      </c>
      <c r="B2413" s="4" t="s">
        <v>6151</v>
      </c>
      <c r="C2413" s="4" t="s">
        <v>6152</v>
      </c>
      <c r="D2413" s="4"/>
      <c r="E2413" s="4"/>
      <c r="F2413" s="4"/>
      <c r="G2413" s="4" t="s">
        <v>5729</v>
      </c>
    </row>
    <row r="2414" customFormat="false" ht="15.75" hidden="false" customHeight="true" outlineLevel="0" collapsed="false">
      <c r="A2414" s="4" t="s">
        <v>6153</v>
      </c>
      <c r="B2414" s="4" t="s">
        <v>6154</v>
      </c>
      <c r="C2414" s="4" t="s">
        <v>6155</v>
      </c>
      <c r="D2414" s="4"/>
      <c r="E2414" s="4"/>
      <c r="F2414" s="4"/>
      <c r="G2414" s="4" t="s">
        <v>5729</v>
      </c>
      <c r="H2414" s="7"/>
      <c r="I2414" s="7"/>
      <c r="J2414" s="7"/>
      <c r="K2414" s="7"/>
      <c r="L2414" s="7"/>
      <c r="M2414" s="7"/>
      <c r="N2414" s="7"/>
      <c r="O2414" s="7"/>
      <c r="P2414" s="7"/>
      <c r="Q2414" s="7"/>
      <c r="R2414" s="7"/>
      <c r="S2414" s="7"/>
      <c r="T2414" s="7"/>
      <c r="U2414" s="7"/>
      <c r="V2414" s="7"/>
      <c r="W2414" s="7"/>
      <c r="X2414" s="7"/>
      <c r="Y2414" s="7"/>
      <c r="Z2414" s="7"/>
    </row>
    <row r="2415" customFormat="false" ht="15.75" hidden="false" customHeight="true" outlineLevel="0" collapsed="false">
      <c r="A2415" s="4" t="s">
        <v>3078</v>
      </c>
      <c r="B2415" s="4" t="s">
        <v>6156</v>
      </c>
      <c r="C2415" s="4" t="s">
        <v>6157</v>
      </c>
      <c r="D2415" s="4"/>
      <c r="E2415" s="4"/>
      <c r="F2415" s="4"/>
      <c r="G2415" s="4" t="s">
        <v>5729</v>
      </c>
    </row>
    <row r="2416" customFormat="false" ht="15.75" hidden="false" customHeight="true" outlineLevel="0" collapsed="false">
      <c r="A2416" s="4" t="s">
        <v>199</v>
      </c>
      <c r="B2416" s="4" t="s">
        <v>6158</v>
      </c>
      <c r="C2416" s="4" t="s">
        <v>6159</v>
      </c>
      <c r="D2416" s="4"/>
      <c r="E2416" s="4"/>
      <c r="F2416" s="4"/>
      <c r="G2416" s="4" t="s">
        <v>5729</v>
      </c>
    </row>
    <row r="2417" customFormat="false" ht="15.75" hidden="false" customHeight="true" outlineLevel="0" collapsed="false">
      <c r="A2417" s="5" t="s">
        <v>6160</v>
      </c>
      <c r="B2417" s="4" t="s">
        <v>6161</v>
      </c>
      <c r="C2417" s="4" t="s">
        <v>6162</v>
      </c>
      <c r="D2417" s="4"/>
      <c r="E2417" s="4"/>
      <c r="F2417" s="4"/>
      <c r="G2417" s="4" t="s">
        <v>5729</v>
      </c>
    </row>
    <row r="2418" customFormat="false" ht="15.75" hidden="false" customHeight="true" outlineLevel="0" collapsed="false">
      <c r="A2418" s="5" t="s">
        <v>6163</v>
      </c>
      <c r="B2418" s="4" t="s">
        <v>6164</v>
      </c>
      <c r="C2418" s="4" t="s">
        <v>6165</v>
      </c>
      <c r="D2418" s="4"/>
      <c r="E2418" s="4"/>
      <c r="F2418" s="4"/>
      <c r="G2418" s="4" t="s">
        <v>5729</v>
      </c>
    </row>
    <row r="2419" customFormat="false" ht="15.75" hidden="false" customHeight="true" outlineLevel="0" collapsed="false">
      <c r="A2419" s="5" t="s">
        <v>6166</v>
      </c>
      <c r="B2419" s="4" t="s">
        <v>6167</v>
      </c>
      <c r="C2419" s="4" t="s">
        <v>6168</v>
      </c>
      <c r="D2419" s="4"/>
      <c r="E2419" s="4"/>
      <c r="F2419" s="4"/>
      <c r="G2419" s="4" t="s">
        <v>5729</v>
      </c>
    </row>
    <row r="2420" customFormat="false" ht="15.75" hidden="false" customHeight="true" outlineLevel="0" collapsed="false">
      <c r="A2420" s="4" t="s">
        <v>6169</v>
      </c>
      <c r="B2420" s="4" t="s">
        <v>6170</v>
      </c>
      <c r="C2420" s="4" t="s">
        <v>6171</v>
      </c>
      <c r="D2420" s="4"/>
      <c r="E2420" s="4"/>
      <c r="F2420" s="4"/>
      <c r="G2420" s="4" t="s">
        <v>5729</v>
      </c>
    </row>
    <row r="2421" customFormat="false" ht="15.75" hidden="false" customHeight="true" outlineLevel="0" collapsed="false">
      <c r="A2421" s="5" t="s">
        <v>6172</v>
      </c>
      <c r="B2421" s="4" t="s">
        <v>6173</v>
      </c>
      <c r="C2421" s="4" t="s">
        <v>6174</v>
      </c>
      <c r="D2421" s="4"/>
      <c r="E2421" s="4"/>
      <c r="F2421" s="4"/>
      <c r="G2421" s="4" t="s">
        <v>5729</v>
      </c>
    </row>
    <row r="2422" customFormat="false" ht="15.75" hidden="false" customHeight="true" outlineLevel="0" collapsed="false">
      <c r="A2422" s="4" t="s">
        <v>6175</v>
      </c>
      <c r="B2422" s="5" t="s">
        <v>6176</v>
      </c>
      <c r="C2422" s="4" t="s">
        <v>6177</v>
      </c>
      <c r="D2422" s="4"/>
      <c r="E2422" s="4"/>
      <c r="F2422" s="4"/>
      <c r="G2422" s="4" t="s">
        <v>5729</v>
      </c>
    </row>
    <row r="2423" customFormat="false" ht="15.75" hidden="false" customHeight="true" outlineLevel="0" collapsed="false">
      <c r="A2423" s="4"/>
      <c r="B2423" s="5" t="s">
        <v>6178</v>
      </c>
      <c r="C2423" s="4" t="s">
        <v>6179</v>
      </c>
      <c r="D2423" s="4"/>
      <c r="E2423" s="4"/>
      <c r="F2423" s="4"/>
      <c r="G2423" s="4" t="s">
        <v>5729</v>
      </c>
    </row>
    <row r="2424" customFormat="false" ht="15.75" hidden="false" customHeight="true" outlineLevel="0" collapsed="false">
      <c r="A2424" s="4" t="s">
        <v>6180</v>
      </c>
      <c r="B2424" s="5" t="s">
        <v>6181</v>
      </c>
      <c r="C2424" s="4" t="s">
        <v>6182</v>
      </c>
      <c r="D2424" s="4"/>
      <c r="E2424" s="4"/>
      <c r="F2424" s="4"/>
      <c r="G2424" s="4" t="s">
        <v>5729</v>
      </c>
    </row>
    <row r="2425" customFormat="false" ht="15.75" hidden="false" customHeight="true" outlineLevel="0" collapsed="false">
      <c r="A2425" s="5" t="s">
        <v>6183</v>
      </c>
      <c r="B2425" s="4" t="s">
        <v>6184</v>
      </c>
      <c r="C2425" s="4" t="s">
        <v>6185</v>
      </c>
      <c r="D2425" s="4"/>
      <c r="E2425" s="4"/>
      <c r="F2425" s="4"/>
      <c r="G2425" s="4" t="s">
        <v>5729</v>
      </c>
    </row>
    <row r="2426" customFormat="false" ht="15.75" hidden="false" customHeight="true" outlineLevel="0" collapsed="false">
      <c r="A2426" s="4" t="s">
        <v>41</v>
      </c>
      <c r="B2426" s="4" t="s">
        <v>6186</v>
      </c>
      <c r="C2426" s="4" t="s">
        <v>6187</v>
      </c>
      <c r="D2426" s="4"/>
      <c r="E2426" s="4"/>
      <c r="F2426" s="4"/>
      <c r="G2426" s="4" t="s">
        <v>5729</v>
      </c>
    </row>
    <row r="2427" customFormat="false" ht="15.75" hidden="false" customHeight="true" outlineLevel="0" collapsed="false">
      <c r="A2427" s="4" t="s">
        <v>6188</v>
      </c>
      <c r="B2427" s="4" t="s">
        <v>6189</v>
      </c>
      <c r="C2427" s="4" t="s">
        <v>6190</v>
      </c>
      <c r="D2427" s="4"/>
      <c r="E2427" s="4"/>
      <c r="F2427" s="4"/>
      <c r="G2427" s="4" t="s">
        <v>5729</v>
      </c>
    </row>
    <row r="2428" customFormat="false" ht="15.75" hidden="false" customHeight="true" outlineLevel="0" collapsed="false">
      <c r="A2428" s="4" t="s">
        <v>5500</v>
      </c>
      <c r="B2428" s="4" t="s">
        <v>6191</v>
      </c>
      <c r="C2428" s="4" t="s">
        <v>6192</v>
      </c>
      <c r="D2428" s="4"/>
      <c r="E2428" s="4"/>
      <c r="F2428" s="4"/>
      <c r="G2428" s="4" t="s">
        <v>5729</v>
      </c>
    </row>
    <row r="2429" customFormat="false" ht="15.75" hidden="false" customHeight="true" outlineLevel="0" collapsed="false">
      <c r="A2429" s="4" t="s">
        <v>199</v>
      </c>
      <c r="B2429" s="4" t="s">
        <v>6193</v>
      </c>
      <c r="C2429" s="4" t="s">
        <v>6194</v>
      </c>
      <c r="D2429" s="4"/>
      <c r="E2429" s="4"/>
      <c r="F2429" s="4"/>
      <c r="G2429" s="4" t="s">
        <v>5729</v>
      </c>
    </row>
    <row r="2430" customFormat="false" ht="15.75" hidden="false" customHeight="true" outlineLevel="0" collapsed="false">
      <c r="A2430" s="5" t="s">
        <v>6195</v>
      </c>
      <c r="B2430" s="4" t="s">
        <v>6196</v>
      </c>
      <c r="C2430" s="4" t="s">
        <v>6197</v>
      </c>
      <c r="D2430" s="4"/>
      <c r="E2430" s="4"/>
      <c r="F2430" s="4"/>
      <c r="G2430" s="4" t="s">
        <v>5729</v>
      </c>
    </row>
    <row r="2431" customFormat="false" ht="15.75" hidden="false" customHeight="true" outlineLevel="0" collapsed="false">
      <c r="A2431" s="4" t="s">
        <v>6198</v>
      </c>
      <c r="B2431" s="4" t="s">
        <v>6199</v>
      </c>
      <c r="C2431" s="4" t="s">
        <v>6200</v>
      </c>
      <c r="D2431" s="4"/>
      <c r="E2431" s="4"/>
      <c r="F2431" s="4"/>
      <c r="G2431" s="4" t="s">
        <v>5729</v>
      </c>
    </row>
    <row r="2432" customFormat="false" ht="15.75" hidden="false" customHeight="true" outlineLevel="0" collapsed="false">
      <c r="A2432" s="5" t="s">
        <v>6201</v>
      </c>
      <c r="B2432" s="4" t="s">
        <v>6202</v>
      </c>
      <c r="C2432" s="4" t="s">
        <v>6203</v>
      </c>
      <c r="D2432" s="4"/>
      <c r="E2432" s="4"/>
      <c r="F2432" s="4"/>
      <c r="G2432" s="4" t="s">
        <v>5729</v>
      </c>
    </row>
    <row r="2433" customFormat="false" ht="15.75" hidden="false" customHeight="true" outlineLevel="0" collapsed="false">
      <c r="A2433" s="5" t="s">
        <v>6204</v>
      </c>
      <c r="B2433" s="4" t="s">
        <v>6205</v>
      </c>
      <c r="C2433" s="4" t="s">
        <v>6206</v>
      </c>
      <c r="D2433" s="4"/>
      <c r="E2433" s="4"/>
      <c r="F2433" s="4"/>
      <c r="G2433" s="4" t="s">
        <v>5729</v>
      </c>
    </row>
    <row r="2434" customFormat="false" ht="15.75" hidden="false" customHeight="true" outlineLevel="0" collapsed="false">
      <c r="A2434" s="4"/>
      <c r="B2434" s="4" t="s">
        <v>6207</v>
      </c>
      <c r="C2434" s="4" t="s">
        <v>6208</v>
      </c>
      <c r="D2434" s="4"/>
      <c r="E2434" s="4"/>
      <c r="F2434" s="4"/>
      <c r="G2434" s="4" t="s">
        <v>5729</v>
      </c>
    </row>
    <row r="2435" customFormat="false" ht="15.75" hidden="false" customHeight="true" outlineLevel="0" collapsed="false">
      <c r="A2435" s="4" t="s">
        <v>6209</v>
      </c>
      <c r="B2435" s="4" t="s">
        <v>6210</v>
      </c>
      <c r="C2435" s="4" t="s">
        <v>6211</v>
      </c>
      <c r="D2435" s="4"/>
      <c r="E2435" s="4"/>
      <c r="F2435" s="4"/>
      <c r="G2435" s="4" t="s">
        <v>5729</v>
      </c>
    </row>
    <row r="2436" customFormat="false" ht="15.75" hidden="false" customHeight="true" outlineLevel="0" collapsed="false">
      <c r="A2436" s="5" t="s">
        <v>6212</v>
      </c>
      <c r="B2436" s="4" t="s">
        <v>6213</v>
      </c>
      <c r="C2436" s="4" t="s">
        <v>6214</v>
      </c>
      <c r="D2436" s="4"/>
      <c r="E2436" s="4"/>
      <c r="F2436" s="4"/>
      <c r="G2436" s="4" t="s">
        <v>5729</v>
      </c>
    </row>
    <row r="2437" customFormat="false" ht="15.75" hidden="false" customHeight="true" outlineLevel="0" collapsed="false">
      <c r="A2437" s="5" t="s">
        <v>6215</v>
      </c>
      <c r="B2437" s="5" t="s">
        <v>6216</v>
      </c>
      <c r="C2437" s="4" t="s">
        <v>3764</v>
      </c>
      <c r="D2437" s="4"/>
      <c r="E2437" s="4"/>
      <c r="F2437" s="4"/>
      <c r="G2437" s="4" t="s">
        <v>5729</v>
      </c>
    </row>
    <row r="2438" customFormat="false" ht="15.75" hidden="false" customHeight="true" outlineLevel="0" collapsed="false">
      <c r="A2438" s="5" t="s">
        <v>6217</v>
      </c>
      <c r="B2438" s="5" t="s">
        <v>6218</v>
      </c>
      <c r="C2438" s="4" t="s">
        <v>6219</v>
      </c>
      <c r="D2438" s="4"/>
      <c r="E2438" s="4"/>
      <c r="F2438" s="4"/>
      <c r="G2438" s="4" t="s">
        <v>5729</v>
      </c>
    </row>
    <row r="2439" customFormat="false" ht="15.75" hidden="false" customHeight="true" outlineLevel="0" collapsed="false">
      <c r="A2439" s="5" t="s">
        <v>6220</v>
      </c>
      <c r="B2439" s="5" t="s">
        <v>6221</v>
      </c>
      <c r="C2439" s="4" t="s">
        <v>6222</v>
      </c>
      <c r="D2439" s="4"/>
      <c r="E2439" s="4"/>
      <c r="F2439" s="4"/>
      <c r="G2439" s="4" t="s">
        <v>5729</v>
      </c>
    </row>
    <row r="2440" customFormat="false" ht="15.75" hidden="false" customHeight="true" outlineLevel="0" collapsed="false">
      <c r="A2440" s="5" t="s">
        <v>6223</v>
      </c>
      <c r="B2440" s="4" t="s">
        <v>6224</v>
      </c>
      <c r="C2440" s="4" t="s">
        <v>6225</v>
      </c>
      <c r="D2440" s="4"/>
      <c r="E2440" s="4"/>
      <c r="F2440" s="4"/>
      <c r="G2440" s="4" t="s">
        <v>5729</v>
      </c>
    </row>
    <row r="2441" customFormat="false" ht="15.75" hidden="false" customHeight="true" outlineLevel="0" collapsed="false">
      <c r="A2441" s="4" t="s">
        <v>6226</v>
      </c>
      <c r="B2441" s="5" t="s">
        <v>6227</v>
      </c>
      <c r="C2441" s="4" t="s">
        <v>6228</v>
      </c>
      <c r="D2441" s="4"/>
      <c r="E2441" s="4"/>
      <c r="F2441" s="4"/>
      <c r="G2441" s="4" t="s">
        <v>5729</v>
      </c>
    </row>
    <row r="2442" customFormat="false" ht="15.75" hidden="false" customHeight="true" outlineLevel="0" collapsed="false">
      <c r="A2442" s="5" t="s">
        <v>6229</v>
      </c>
      <c r="B2442" s="4" t="s">
        <v>6230</v>
      </c>
      <c r="C2442" s="4" t="s">
        <v>6231</v>
      </c>
      <c r="D2442" s="4"/>
      <c r="E2442" s="4"/>
      <c r="F2442" s="4"/>
      <c r="G2442" s="4" t="s">
        <v>5729</v>
      </c>
    </row>
    <row r="2443" customFormat="false" ht="15.75" hidden="false" customHeight="true" outlineLevel="0" collapsed="false">
      <c r="A2443" s="4" t="s">
        <v>6232</v>
      </c>
      <c r="B2443" s="5" t="s">
        <v>6233</v>
      </c>
      <c r="C2443" s="4" t="s">
        <v>6234</v>
      </c>
      <c r="D2443" s="4"/>
      <c r="E2443" s="4"/>
      <c r="F2443" s="4"/>
      <c r="G2443" s="4" t="s">
        <v>5729</v>
      </c>
    </row>
    <row r="2444" customFormat="false" ht="15.75" hidden="false" customHeight="true" outlineLevel="0" collapsed="false">
      <c r="A2444" s="5" t="s">
        <v>6235</v>
      </c>
      <c r="B2444" s="4" t="s">
        <v>6236</v>
      </c>
      <c r="C2444" s="4" t="s">
        <v>6237</v>
      </c>
      <c r="D2444" s="4"/>
      <c r="E2444" s="4"/>
      <c r="F2444" s="4"/>
      <c r="G2444" s="4" t="s">
        <v>5729</v>
      </c>
    </row>
    <row r="2445" customFormat="false" ht="15.75" hidden="false" customHeight="true" outlineLevel="0" collapsed="false">
      <c r="A2445" s="5" t="s">
        <v>6238</v>
      </c>
      <c r="B2445" s="5" t="s">
        <v>6239</v>
      </c>
      <c r="C2445" s="4" t="s">
        <v>6240</v>
      </c>
      <c r="D2445" s="4"/>
      <c r="E2445" s="4"/>
      <c r="F2445" s="4"/>
      <c r="G2445" s="4" t="s">
        <v>5729</v>
      </c>
    </row>
    <row r="2446" customFormat="false" ht="15.75" hidden="false" customHeight="true" outlineLevel="0" collapsed="false">
      <c r="A2446" s="5" t="s">
        <v>6241</v>
      </c>
      <c r="B2446" s="5" t="s">
        <v>6242</v>
      </c>
      <c r="C2446" s="4" t="s">
        <v>6243</v>
      </c>
      <c r="D2446" s="4"/>
      <c r="E2446" s="4"/>
      <c r="F2446" s="4"/>
      <c r="G2446" s="4" t="s">
        <v>5729</v>
      </c>
    </row>
    <row r="2447" customFormat="false" ht="15.75" hidden="false" customHeight="true" outlineLevel="0" collapsed="false">
      <c r="A2447" s="5" t="s">
        <v>6244</v>
      </c>
      <c r="B2447" s="4" t="s">
        <v>6245</v>
      </c>
      <c r="C2447" s="4" t="s">
        <v>6246</v>
      </c>
      <c r="D2447" s="4"/>
      <c r="E2447" s="4"/>
      <c r="F2447" s="4"/>
      <c r="G2447" s="4" t="s">
        <v>5729</v>
      </c>
    </row>
    <row r="2448" customFormat="false" ht="15.75" hidden="false" customHeight="true" outlineLevel="0" collapsed="false">
      <c r="A2448" s="5" t="s">
        <v>6247</v>
      </c>
      <c r="B2448" s="4" t="s">
        <v>6248</v>
      </c>
      <c r="C2448" s="4" t="s">
        <v>6249</v>
      </c>
      <c r="D2448" s="4"/>
      <c r="E2448" s="4"/>
      <c r="F2448" s="4"/>
      <c r="G2448" s="4" t="s">
        <v>5729</v>
      </c>
    </row>
    <row r="2449" customFormat="false" ht="15.75" hidden="false" customHeight="true" outlineLevel="0" collapsed="false">
      <c r="A2449" s="5" t="s">
        <v>6247</v>
      </c>
      <c r="B2449" s="4" t="s">
        <v>6250</v>
      </c>
      <c r="C2449" s="4" t="s">
        <v>6251</v>
      </c>
      <c r="D2449" s="4"/>
      <c r="E2449" s="4"/>
      <c r="F2449" s="4"/>
      <c r="G2449" s="4" t="s">
        <v>5729</v>
      </c>
    </row>
    <row r="2450" customFormat="false" ht="15.75" hidden="false" customHeight="true" outlineLevel="0" collapsed="false">
      <c r="A2450" s="5" t="s">
        <v>6252</v>
      </c>
      <c r="B2450" s="5" t="s">
        <v>6253</v>
      </c>
      <c r="C2450" s="4" t="s">
        <v>6254</v>
      </c>
      <c r="D2450" s="4"/>
      <c r="E2450" s="4"/>
      <c r="F2450" s="4"/>
      <c r="G2450" s="4" t="s">
        <v>5729</v>
      </c>
    </row>
    <row r="2451" customFormat="false" ht="15.75" hidden="false" customHeight="true" outlineLevel="0" collapsed="false">
      <c r="A2451" s="5" t="s">
        <v>6255</v>
      </c>
      <c r="B2451" s="4" t="s">
        <v>6256</v>
      </c>
      <c r="C2451" s="4" t="s">
        <v>6257</v>
      </c>
      <c r="D2451" s="4"/>
      <c r="E2451" s="4"/>
      <c r="F2451" s="4"/>
      <c r="G2451" s="4" t="s">
        <v>5729</v>
      </c>
    </row>
    <row r="2452" customFormat="false" ht="15.75" hidden="false" customHeight="true" outlineLevel="0" collapsed="false">
      <c r="A2452" s="5" t="s">
        <v>6258</v>
      </c>
      <c r="B2452" s="4" t="s">
        <v>6259</v>
      </c>
      <c r="C2452" s="4" t="s">
        <v>6260</v>
      </c>
      <c r="D2452" s="4"/>
      <c r="E2452" s="4"/>
      <c r="F2452" s="4"/>
      <c r="G2452" s="4" t="s">
        <v>5729</v>
      </c>
    </row>
    <row r="2453" customFormat="false" ht="15.75" hidden="false" customHeight="true" outlineLevel="0" collapsed="false">
      <c r="A2453" s="5" t="s">
        <v>6261</v>
      </c>
      <c r="B2453" s="4" t="s">
        <v>6262</v>
      </c>
      <c r="C2453" s="4" t="s">
        <v>6263</v>
      </c>
      <c r="D2453" s="4"/>
      <c r="E2453" s="4"/>
      <c r="F2453" s="4"/>
      <c r="G2453" s="4" t="s">
        <v>5729</v>
      </c>
    </row>
    <row r="2454" customFormat="false" ht="15.75" hidden="false" customHeight="true" outlineLevel="0" collapsed="false">
      <c r="A2454" s="5" t="s">
        <v>6264</v>
      </c>
      <c r="B2454" s="4" t="s">
        <v>6265</v>
      </c>
      <c r="C2454" s="4" t="s">
        <v>6266</v>
      </c>
      <c r="D2454" s="4"/>
      <c r="E2454" s="4"/>
      <c r="F2454" s="4"/>
      <c r="G2454" s="4" t="s">
        <v>5729</v>
      </c>
    </row>
    <row r="2455" customFormat="false" ht="15.75" hidden="false" customHeight="true" outlineLevel="0" collapsed="false">
      <c r="A2455" s="5" t="s">
        <v>6267</v>
      </c>
      <c r="B2455" s="5" t="s">
        <v>6268</v>
      </c>
      <c r="C2455" s="4" t="s">
        <v>6269</v>
      </c>
      <c r="D2455" s="4"/>
      <c r="E2455" s="4"/>
      <c r="F2455" s="4"/>
      <c r="G2455" s="4" t="s">
        <v>5729</v>
      </c>
    </row>
    <row r="2456" customFormat="false" ht="15.75" hidden="false" customHeight="true" outlineLevel="0" collapsed="false">
      <c r="A2456" s="5" t="s">
        <v>6270</v>
      </c>
      <c r="B2456" s="4" t="s">
        <v>6271</v>
      </c>
      <c r="C2456" s="4" t="s">
        <v>6272</v>
      </c>
      <c r="D2456" s="4"/>
      <c r="E2456" s="4"/>
      <c r="F2456" s="4"/>
      <c r="G2456" s="4" t="s">
        <v>5729</v>
      </c>
    </row>
    <row r="2457" customFormat="false" ht="15.75" hidden="false" customHeight="true" outlineLevel="0" collapsed="false">
      <c r="A2457" s="5" t="s">
        <v>6273</v>
      </c>
      <c r="B2457" s="4" t="s">
        <v>6274</v>
      </c>
      <c r="C2457" s="4" t="s">
        <v>6275</v>
      </c>
      <c r="D2457" s="4"/>
      <c r="E2457" s="4"/>
      <c r="F2457" s="4"/>
      <c r="G2457" s="4" t="s">
        <v>5729</v>
      </c>
    </row>
    <row r="2458" customFormat="false" ht="15.75" hidden="false" customHeight="true" outlineLevel="0" collapsed="false">
      <c r="A2458" s="5" t="s">
        <v>6276</v>
      </c>
      <c r="B2458" s="4" t="s">
        <v>6277</v>
      </c>
      <c r="C2458" s="4" t="s">
        <v>6278</v>
      </c>
      <c r="D2458" s="4"/>
      <c r="E2458" s="4"/>
      <c r="F2458" s="4"/>
      <c r="G2458" s="4" t="s">
        <v>5729</v>
      </c>
    </row>
    <row r="2459" customFormat="false" ht="15.75" hidden="false" customHeight="true" outlineLevel="0" collapsed="false">
      <c r="A2459" s="5" t="s">
        <v>5844</v>
      </c>
      <c r="B2459" s="4" t="s">
        <v>6279</v>
      </c>
      <c r="C2459" s="4" t="s">
        <v>6280</v>
      </c>
      <c r="D2459" s="4"/>
      <c r="E2459" s="4"/>
      <c r="F2459" s="4"/>
      <c r="G2459" s="4" t="s">
        <v>5729</v>
      </c>
    </row>
    <row r="2460" customFormat="false" ht="15.75" hidden="false" customHeight="true" outlineLevel="0" collapsed="false">
      <c r="A2460" s="5" t="s">
        <v>6281</v>
      </c>
      <c r="B2460" s="4" t="s">
        <v>6282</v>
      </c>
      <c r="C2460" s="4" t="s">
        <v>6283</v>
      </c>
      <c r="D2460" s="4"/>
      <c r="E2460" s="4"/>
      <c r="F2460" s="4"/>
      <c r="G2460" s="4" t="s">
        <v>5729</v>
      </c>
      <c r="H2460" s="7"/>
      <c r="I2460" s="7"/>
      <c r="J2460" s="7"/>
      <c r="K2460" s="7"/>
      <c r="L2460" s="7"/>
      <c r="M2460" s="7"/>
      <c r="N2460" s="7"/>
      <c r="O2460" s="7"/>
      <c r="P2460" s="7"/>
      <c r="Q2460" s="7"/>
      <c r="R2460" s="7"/>
      <c r="S2460" s="7"/>
      <c r="T2460" s="7"/>
      <c r="U2460" s="7"/>
      <c r="V2460" s="7"/>
      <c r="W2460" s="7"/>
      <c r="X2460" s="7"/>
      <c r="Y2460" s="7"/>
      <c r="Z2460" s="7"/>
    </row>
    <row r="2461" customFormat="false" ht="15.75" hidden="false" customHeight="true" outlineLevel="0" collapsed="false">
      <c r="A2461" s="5" t="s">
        <v>6284</v>
      </c>
      <c r="B2461" s="4" t="s">
        <v>6285</v>
      </c>
      <c r="C2461" s="4" t="s">
        <v>6286</v>
      </c>
      <c r="D2461" s="4"/>
      <c r="E2461" s="4"/>
      <c r="F2461" s="4"/>
      <c r="G2461" s="4" t="s">
        <v>5729</v>
      </c>
    </row>
    <row r="2462" customFormat="false" ht="15.75" hidden="false" customHeight="true" outlineLevel="0" collapsed="false">
      <c r="A2462" s="5" t="s">
        <v>1162</v>
      </c>
      <c r="B2462" s="5" t="s">
        <v>6287</v>
      </c>
      <c r="C2462" s="4" t="s">
        <v>6288</v>
      </c>
      <c r="D2462" s="4"/>
      <c r="E2462" s="4"/>
      <c r="F2462" s="4"/>
      <c r="G2462" s="4" t="s">
        <v>5729</v>
      </c>
    </row>
    <row r="2463" customFormat="false" ht="15.75" hidden="false" customHeight="true" outlineLevel="0" collapsed="false">
      <c r="A2463" s="5" t="s">
        <v>6289</v>
      </c>
      <c r="B2463" s="4" t="s">
        <v>6290</v>
      </c>
      <c r="C2463" s="4" t="s">
        <v>6291</v>
      </c>
      <c r="D2463" s="4"/>
      <c r="E2463" s="4"/>
      <c r="F2463" s="4"/>
      <c r="G2463" s="4" t="s">
        <v>5729</v>
      </c>
    </row>
    <row r="2464" customFormat="false" ht="15.75" hidden="false" customHeight="true" outlineLevel="0" collapsed="false">
      <c r="A2464" s="5" t="s">
        <v>6292</v>
      </c>
      <c r="B2464" s="4" t="s">
        <v>6293</v>
      </c>
      <c r="C2464" s="4" t="s">
        <v>6294</v>
      </c>
      <c r="D2464" s="4"/>
      <c r="E2464" s="4"/>
      <c r="F2464" s="4"/>
      <c r="G2464" s="4" t="s">
        <v>5729</v>
      </c>
    </row>
    <row r="2465" customFormat="false" ht="15.75" hidden="false" customHeight="true" outlineLevel="0" collapsed="false">
      <c r="A2465" s="5" t="s">
        <v>6295</v>
      </c>
      <c r="B2465" s="4" t="s">
        <v>6296</v>
      </c>
      <c r="C2465" s="4" t="s">
        <v>6297</v>
      </c>
      <c r="D2465" s="4"/>
      <c r="E2465" s="4"/>
      <c r="F2465" s="4"/>
      <c r="G2465" s="4" t="s">
        <v>5729</v>
      </c>
    </row>
    <row r="2466" customFormat="false" ht="15.75" hidden="false" customHeight="true" outlineLevel="0" collapsed="false">
      <c r="A2466" s="5" t="s">
        <v>6298</v>
      </c>
      <c r="B2466" s="4" t="s">
        <v>6299</v>
      </c>
      <c r="C2466" s="4" t="s">
        <v>6300</v>
      </c>
      <c r="D2466" s="4"/>
      <c r="E2466" s="4"/>
      <c r="F2466" s="4"/>
      <c r="G2466" s="4" t="s">
        <v>5729</v>
      </c>
    </row>
    <row r="2467" customFormat="false" ht="15.75" hidden="false" customHeight="true" outlineLevel="0" collapsed="false">
      <c r="A2467" s="5" t="s">
        <v>6301</v>
      </c>
      <c r="B2467" s="4" t="s">
        <v>6302</v>
      </c>
      <c r="C2467" s="4" t="s">
        <v>6303</v>
      </c>
      <c r="D2467" s="4"/>
      <c r="E2467" s="4"/>
      <c r="F2467" s="4"/>
      <c r="G2467" s="4" t="s">
        <v>5729</v>
      </c>
    </row>
    <row r="2468" customFormat="false" ht="15.75" hidden="false" customHeight="true" outlineLevel="0" collapsed="false">
      <c r="A2468" s="4" t="s">
        <v>6304</v>
      </c>
      <c r="B2468" s="4" t="s">
        <v>6305</v>
      </c>
      <c r="C2468" s="4" t="s">
        <v>6306</v>
      </c>
      <c r="D2468" s="4"/>
      <c r="E2468" s="4"/>
      <c r="F2468" s="4"/>
      <c r="G2468" s="4" t="s">
        <v>5729</v>
      </c>
      <c r="H2468" s="3"/>
      <c r="I2468" s="3"/>
      <c r="J2468" s="3"/>
      <c r="K2468" s="3"/>
      <c r="L2468" s="3"/>
      <c r="M2468" s="3"/>
      <c r="N2468" s="3"/>
      <c r="O2468" s="3"/>
      <c r="P2468" s="3"/>
      <c r="Q2468" s="3"/>
      <c r="R2468" s="3"/>
      <c r="S2468" s="3"/>
      <c r="T2468" s="3"/>
      <c r="U2468" s="3"/>
      <c r="V2468" s="3"/>
      <c r="W2468" s="3"/>
      <c r="X2468" s="3"/>
      <c r="Y2468" s="3"/>
      <c r="Z2468" s="3"/>
    </row>
    <row r="2469" customFormat="false" ht="15.75" hidden="false" customHeight="true" outlineLevel="0" collapsed="false">
      <c r="A2469" s="5" t="s">
        <v>6307</v>
      </c>
      <c r="B2469" s="4" t="s">
        <v>6308</v>
      </c>
      <c r="C2469" s="4" t="s">
        <v>6309</v>
      </c>
      <c r="D2469" s="4"/>
      <c r="E2469" s="4"/>
      <c r="F2469" s="4"/>
      <c r="G2469" s="4" t="s">
        <v>5729</v>
      </c>
      <c r="H2469" s="7"/>
      <c r="I2469" s="7"/>
      <c r="J2469" s="7"/>
      <c r="K2469" s="7"/>
      <c r="L2469" s="7"/>
      <c r="M2469" s="7"/>
      <c r="N2469" s="7"/>
      <c r="O2469" s="7"/>
      <c r="P2469" s="7"/>
      <c r="Q2469" s="7"/>
      <c r="R2469" s="7"/>
      <c r="S2469" s="7"/>
      <c r="T2469" s="7"/>
      <c r="U2469" s="7"/>
      <c r="V2469" s="7"/>
      <c r="W2469" s="7"/>
      <c r="X2469" s="7"/>
      <c r="Y2469" s="7"/>
      <c r="Z2469" s="7"/>
    </row>
    <row r="2470" customFormat="false" ht="15.75" hidden="false" customHeight="true" outlineLevel="0" collapsed="false">
      <c r="A2470" s="5" t="s">
        <v>6310</v>
      </c>
      <c r="B2470" s="4" t="s">
        <v>6311</v>
      </c>
      <c r="C2470" s="4" t="s">
        <v>6312</v>
      </c>
      <c r="D2470" s="4"/>
      <c r="E2470" s="4"/>
      <c r="F2470" s="4"/>
      <c r="G2470" s="4" t="s">
        <v>5729</v>
      </c>
    </row>
    <row r="2471" customFormat="false" ht="15.75" hidden="false" customHeight="true" outlineLevel="0" collapsed="false">
      <c r="A2471" s="5" t="s">
        <v>6313</v>
      </c>
      <c r="B2471" s="4" t="s">
        <v>6314</v>
      </c>
      <c r="C2471" s="4" t="s">
        <v>6315</v>
      </c>
      <c r="D2471" s="4"/>
      <c r="E2471" s="4"/>
      <c r="F2471" s="4"/>
      <c r="G2471" s="4" t="s">
        <v>5729</v>
      </c>
    </row>
    <row r="2472" customFormat="false" ht="15.75" hidden="false" customHeight="true" outlineLevel="0" collapsed="false">
      <c r="A2472" s="5" t="s">
        <v>6316</v>
      </c>
      <c r="B2472" s="4" t="s">
        <v>6317</v>
      </c>
      <c r="C2472" s="4" t="s">
        <v>6318</v>
      </c>
      <c r="D2472" s="4"/>
      <c r="E2472" s="4"/>
      <c r="F2472" s="4"/>
      <c r="G2472" s="4" t="s">
        <v>5729</v>
      </c>
      <c r="H2472" s="7"/>
      <c r="I2472" s="7"/>
      <c r="J2472" s="7"/>
      <c r="K2472" s="7"/>
      <c r="L2472" s="7"/>
      <c r="M2472" s="7"/>
      <c r="N2472" s="7"/>
      <c r="O2472" s="7"/>
      <c r="P2472" s="7"/>
      <c r="Q2472" s="7"/>
      <c r="R2472" s="7"/>
      <c r="S2472" s="7"/>
      <c r="T2472" s="7"/>
      <c r="U2472" s="7"/>
      <c r="V2472" s="7"/>
      <c r="W2472" s="7"/>
      <c r="X2472" s="7"/>
      <c r="Y2472" s="7"/>
      <c r="Z2472" s="7"/>
    </row>
    <row r="2473" customFormat="false" ht="15.75" hidden="false" customHeight="true" outlineLevel="0" collapsed="false">
      <c r="A2473" s="5" t="s">
        <v>6319</v>
      </c>
      <c r="B2473" s="4" t="s">
        <v>6320</v>
      </c>
      <c r="C2473" s="4" t="s">
        <v>6321</v>
      </c>
      <c r="D2473" s="4"/>
      <c r="E2473" s="4"/>
      <c r="F2473" s="4"/>
      <c r="G2473" s="4" t="s">
        <v>5729</v>
      </c>
    </row>
    <row r="2474" customFormat="false" ht="15.75" hidden="false" customHeight="true" outlineLevel="0" collapsed="false">
      <c r="A2474" s="5" t="s">
        <v>6322</v>
      </c>
      <c r="B2474" s="4" t="s">
        <v>6323</v>
      </c>
      <c r="C2474" s="4" t="s">
        <v>6324</v>
      </c>
      <c r="D2474" s="4"/>
      <c r="E2474" s="4"/>
      <c r="F2474" s="4"/>
      <c r="G2474" s="4" t="s">
        <v>5729</v>
      </c>
    </row>
    <row r="2475" customFormat="false" ht="15.75" hidden="false" customHeight="true" outlineLevel="0" collapsed="false">
      <c r="A2475" s="5" t="s">
        <v>6325</v>
      </c>
      <c r="B2475" s="4" t="s">
        <v>6326</v>
      </c>
      <c r="C2475" s="4" t="s">
        <v>6327</v>
      </c>
      <c r="D2475" s="4"/>
      <c r="E2475" s="4"/>
      <c r="F2475" s="4"/>
      <c r="G2475" s="4" t="s">
        <v>5729</v>
      </c>
    </row>
    <row r="2476" customFormat="false" ht="15.75" hidden="false" customHeight="true" outlineLevel="0" collapsed="false">
      <c r="A2476" s="5" t="s">
        <v>6328</v>
      </c>
      <c r="B2476" s="4" t="s">
        <v>6329</v>
      </c>
      <c r="C2476" s="4" t="s">
        <v>6330</v>
      </c>
      <c r="D2476" s="4"/>
      <c r="E2476" s="4"/>
      <c r="F2476" s="4"/>
      <c r="G2476" s="4" t="s">
        <v>5729</v>
      </c>
    </row>
    <row r="2477" customFormat="false" ht="15.75" hidden="false" customHeight="true" outlineLevel="0" collapsed="false">
      <c r="A2477" s="5" t="s">
        <v>6331</v>
      </c>
      <c r="B2477" s="4" t="s">
        <v>6332</v>
      </c>
      <c r="C2477" s="4" t="s">
        <v>6333</v>
      </c>
      <c r="D2477" s="4"/>
      <c r="E2477" s="4"/>
      <c r="F2477" s="4"/>
      <c r="G2477" s="4" t="s">
        <v>5729</v>
      </c>
    </row>
    <row r="2478" customFormat="false" ht="15.75" hidden="false" customHeight="true" outlineLevel="0" collapsed="false">
      <c r="A2478" s="5" t="s">
        <v>6334</v>
      </c>
      <c r="B2478" s="4" t="s">
        <v>6335</v>
      </c>
      <c r="C2478" s="4" t="s">
        <v>6336</v>
      </c>
      <c r="D2478" s="4"/>
      <c r="E2478" s="4"/>
      <c r="F2478" s="4"/>
      <c r="G2478" s="4" t="s">
        <v>5729</v>
      </c>
    </row>
    <row r="2479" customFormat="false" ht="15.75" hidden="false" customHeight="true" outlineLevel="0" collapsed="false">
      <c r="A2479" s="5" t="s">
        <v>6337</v>
      </c>
      <c r="B2479" s="4" t="s">
        <v>6338</v>
      </c>
      <c r="C2479" s="4" t="s">
        <v>6339</v>
      </c>
      <c r="D2479" s="4"/>
      <c r="E2479" s="4"/>
      <c r="F2479" s="4"/>
      <c r="G2479" s="4" t="s">
        <v>5729</v>
      </c>
    </row>
    <row r="2480" customFormat="false" ht="15.75" hidden="false" customHeight="true" outlineLevel="0" collapsed="false">
      <c r="A2480" s="5" t="s">
        <v>6337</v>
      </c>
      <c r="B2480" s="4" t="s">
        <v>6340</v>
      </c>
      <c r="C2480" s="4" t="s">
        <v>6339</v>
      </c>
      <c r="D2480" s="4"/>
      <c r="E2480" s="4"/>
      <c r="F2480" s="4"/>
      <c r="G2480" s="4" t="s">
        <v>5729</v>
      </c>
    </row>
    <row r="2481" customFormat="false" ht="15.75" hidden="false" customHeight="true" outlineLevel="0" collapsed="false">
      <c r="A2481" s="5" t="s">
        <v>6341</v>
      </c>
      <c r="B2481" s="4" t="s">
        <v>6342</v>
      </c>
      <c r="C2481" s="4" t="s">
        <v>6343</v>
      </c>
      <c r="D2481" s="4"/>
      <c r="E2481" s="4"/>
      <c r="F2481" s="4"/>
      <c r="G2481" s="4" t="s">
        <v>5729</v>
      </c>
    </row>
    <row r="2482" customFormat="false" ht="15.75" hidden="false" customHeight="true" outlineLevel="0" collapsed="false">
      <c r="A2482" s="5" t="s">
        <v>6344</v>
      </c>
      <c r="B2482" s="4" t="s">
        <v>6345</v>
      </c>
      <c r="C2482" s="4" t="s">
        <v>6346</v>
      </c>
      <c r="D2482" s="4"/>
      <c r="E2482" s="4"/>
      <c r="F2482" s="4"/>
      <c r="G2482" s="4" t="s">
        <v>5729</v>
      </c>
    </row>
    <row r="2483" customFormat="false" ht="15.75" hidden="false" customHeight="true" outlineLevel="0" collapsed="false">
      <c r="A2483" s="5" t="s">
        <v>6347</v>
      </c>
      <c r="B2483" s="4" t="s">
        <v>6348</v>
      </c>
      <c r="C2483" s="4" t="s">
        <v>6349</v>
      </c>
      <c r="D2483" s="4"/>
      <c r="E2483" s="4"/>
      <c r="F2483" s="4"/>
      <c r="G2483" s="4" t="s">
        <v>5729</v>
      </c>
    </row>
    <row r="2484" customFormat="false" ht="15.75" hidden="false" customHeight="true" outlineLevel="0" collapsed="false">
      <c r="A2484" s="4"/>
      <c r="B2484" s="4" t="s">
        <v>6350</v>
      </c>
      <c r="C2484" s="4" t="s">
        <v>6351</v>
      </c>
      <c r="D2484" s="4"/>
      <c r="E2484" s="4"/>
      <c r="F2484" s="4"/>
      <c r="G2484" s="4" t="s">
        <v>5729</v>
      </c>
      <c r="H2484" s="7"/>
      <c r="I2484" s="7"/>
      <c r="J2484" s="7"/>
      <c r="K2484" s="7"/>
      <c r="L2484" s="7"/>
      <c r="M2484" s="7"/>
      <c r="N2484" s="7"/>
      <c r="O2484" s="7"/>
      <c r="P2484" s="7"/>
      <c r="Q2484" s="7"/>
      <c r="R2484" s="7"/>
      <c r="S2484" s="7"/>
      <c r="T2484" s="7"/>
      <c r="U2484" s="7"/>
      <c r="V2484" s="7"/>
      <c r="W2484" s="7"/>
      <c r="X2484" s="7"/>
      <c r="Y2484" s="7"/>
      <c r="Z2484" s="7"/>
    </row>
    <row r="2485" customFormat="false" ht="15.75" hidden="false" customHeight="true" outlineLevel="0" collapsed="false">
      <c r="A2485" s="5" t="s">
        <v>6352</v>
      </c>
      <c r="B2485" s="4" t="s">
        <v>6353</v>
      </c>
      <c r="C2485" s="4" t="s">
        <v>6354</v>
      </c>
      <c r="D2485" s="4"/>
      <c r="E2485" s="4"/>
      <c r="F2485" s="4"/>
      <c r="G2485" s="4" t="s">
        <v>5729</v>
      </c>
    </row>
    <row r="2486" customFormat="false" ht="15.75" hidden="false" customHeight="true" outlineLevel="0" collapsed="false">
      <c r="A2486" s="5" t="s">
        <v>6355</v>
      </c>
      <c r="B2486" s="4" t="s">
        <v>6356</v>
      </c>
      <c r="C2486" s="4" t="s">
        <v>6357</v>
      </c>
      <c r="D2486" s="4"/>
      <c r="E2486" s="4"/>
      <c r="F2486" s="4"/>
      <c r="G2486" s="4" t="s">
        <v>5729</v>
      </c>
    </row>
    <row r="2487" customFormat="false" ht="15.75" hidden="false" customHeight="true" outlineLevel="0" collapsed="false">
      <c r="A2487" s="4"/>
      <c r="B2487" s="4" t="s">
        <v>6358</v>
      </c>
      <c r="C2487" s="4" t="s">
        <v>6359</v>
      </c>
      <c r="D2487" s="4"/>
      <c r="E2487" s="4"/>
      <c r="F2487" s="4"/>
      <c r="G2487" s="4" t="s">
        <v>5729</v>
      </c>
      <c r="H2487" s="7"/>
      <c r="I2487" s="7"/>
      <c r="J2487" s="7"/>
      <c r="K2487" s="7"/>
      <c r="L2487" s="7"/>
      <c r="M2487" s="7"/>
      <c r="N2487" s="7"/>
      <c r="O2487" s="7"/>
      <c r="P2487" s="7"/>
      <c r="Q2487" s="7"/>
      <c r="R2487" s="7"/>
      <c r="S2487" s="7"/>
      <c r="T2487" s="7"/>
      <c r="U2487" s="7"/>
      <c r="V2487" s="7"/>
      <c r="W2487" s="7"/>
      <c r="X2487" s="7"/>
      <c r="Y2487" s="7"/>
      <c r="Z2487" s="7"/>
    </row>
    <row r="2488" customFormat="false" ht="15.75" hidden="false" customHeight="true" outlineLevel="0" collapsed="false">
      <c r="A2488" s="5" t="s">
        <v>6360</v>
      </c>
      <c r="B2488" s="5" t="s">
        <v>6361</v>
      </c>
      <c r="C2488" s="4" t="s">
        <v>6362</v>
      </c>
      <c r="D2488" s="4"/>
      <c r="E2488" s="4"/>
      <c r="F2488" s="4"/>
      <c r="G2488" s="4" t="s">
        <v>5729</v>
      </c>
    </row>
    <row r="2489" customFormat="false" ht="15.75" hidden="false" customHeight="true" outlineLevel="0" collapsed="false">
      <c r="A2489" s="5" t="s">
        <v>6363</v>
      </c>
      <c r="B2489" s="4" t="s">
        <v>6364</v>
      </c>
      <c r="C2489" s="4" t="s">
        <v>6365</v>
      </c>
      <c r="D2489" s="4"/>
      <c r="E2489" s="4"/>
      <c r="F2489" s="4"/>
      <c r="G2489" s="4" t="s">
        <v>5729</v>
      </c>
    </row>
    <row r="2490" customFormat="false" ht="15.75" hidden="false" customHeight="true" outlineLevel="0" collapsed="false">
      <c r="A2490" s="5" t="s">
        <v>6366</v>
      </c>
      <c r="B2490" s="4" t="s">
        <v>6367</v>
      </c>
      <c r="C2490" s="4" t="s">
        <v>6368</v>
      </c>
      <c r="D2490" s="4"/>
      <c r="E2490" s="4"/>
      <c r="F2490" s="4"/>
      <c r="G2490" s="4" t="s">
        <v>5729</v>
      </c>
    </row>
    <row r="2491" customFormat="false" ht="15.75" hidden="false" customHeight="true" outlineLevel="0" collapsed="false">
      <c r="A2491" s="5" t="s">
        <v>6369</v>
      </c>
      <c r="B2491" s="4" t="s">
        <v>6370</v>
      </c>
      <c r="C2491" s="4" t="s">
        <v>6371</v>
      </c>
      <c r="D2491" s="4"/>
      <c r="E2491" s="4"/>
      <c r="F2491" s="4"/>
      <c r="G2491" s="4" t="s">
        <v>5729</v>
      </c>
    </row>
    <row r="2492" customFormat="false" ht="15.75" hidden="false" customHeight="true" outlineLevel="0" collapsed="false">
      <c r="A2492" s="5" t="s">
        <v>6372</v>
      </c>
      <c r="B2492" s="4" t="s">
        <v>6373</v>
      </c>
      <c r="C2492" s="4" t="s">
        <v>6374</v>
      </c>
      <c r="D2492" s="4"/>
      <c r="E2492" s="4"/>
      <c r="F2492" s="4"/>
      <c r="G2492" s="4" t="s">
        <v>5729</v>
      </c>
    </row>
    <row r="2493" customFormat="false" ht="15.75" hidden="false" customHeight="true" outlineLevel="0" collapsed="false">
      <c r="A2493" s="5" t="s">
        <v>6375</v>
      </c>
      <c r="B2493" s="4" t="s">
        <v>6376</v>
      </c>
      <c r="C2493" s="4" t="s">
        <v>6377</v>
      </c>
      <c r="D2493" s="4"/>
      <c r="E2493" s="4"/>
      <c r="F2493" s="4"/>
      <c r="G2493" s="4" t="s">
        <v>5729</v>
      </c>
    </row>
    <row r="2494" customFormat="false" ht="15.75" hidden="false" customHeight="true" outlineLevel="0" collapsed="false">
      <c r="A2494" s="5" t="s">
        <v>6378</v>
      </c>
      <c r="B2494" s="4" t="s">
        <v>6379</v>
      </c>
      <c r="C2494" s="4" t="s">
        <v>6380</v>
      </c>
      <c r="D2494" s="4"/>
      <c r="E2494" s="4"/>
      <c r="F2494" s="4"/>
      <c r="G2494" s="4" t="s">
        <v>5729</v>
      </c>
    </row>
    <row r="2495" customFormat="false" ht="15.75" hidden="false" customHeight="true" outlineLevel="0" collapsed="false">
      <c r="A2495" s="5" t="s">
        <v>5726</v>
      </c>
      <c r="B2495" s="4" t="s">
        <v>6381</v>
      </c>
      <c r="C2495" s="4" t="s">
        <v>6382</v>
      </c>
      <c r="D2495" s="4"/>
      <c r="E2495" s="4"/>
      <c r="F2495" s="4"/>
      <c r="G2495" s="4" t="s">
        <v>5729</v>
      </c>
      <c r="H2495" s="7"/>
      <c r="I2495" s="7"/>
      <c r="J2495" s="7"/>
      <c r="K2495" s="7"/>
      <c r="L2495" s="7"/>
      <c r="M2495" s="7"/>
      <c r="N2495" s="7"/>
      <c r="O2495" s="7"/>
      <c r="P2495" s="7"/>
      <c r="Q2495" s="7"/>
      <c r="R2495" s="7"/>
      <c r="S2495" s="7"/>
      <c r="T2495" s="7"/>
      <c r="U2495" s="7"/>
      <c r="V2495" s="7"/>
      <c r="W2495" s="7"/>
      <c r="X2495" s="7"/>
      <c r="Y2495" s="7"/>
      <c r="Z2495" s="7"/>
    </row>
    <row r="2496" customFormat="false" ht="15.75" hidden="false" customHeight="true" outlineLevel="0" collapsed="false">
      <c r="A2496" s="5" t="s">
        <v>6383</v>
      </c>
      <c r="B2496" s="4" t="s">
        <v>6384</v>
      </c>
      <c r="C2496" s="4" t="s">
        <v>6385</v>
      </c>
      <c r="D2496" s="4"/>
      <c r="E2496" s="4"/>
      <c r="F2496" s="4"/>
      <c r="G2496" s="4" t="s">
        <v>5729</v>
      </c>
    </row>
    <row r="2497" customFormat="false" ht="15.75" hidden="false" customHeight="true" outlineLevel="0" collapsed="false">
      <c r="A2497" s="5" t="s">
        <v>6386</v>
      </c>
      <c r="B2497" s="4" t="s">
        <v>6387</v>
      </c>
      <c r="C2497" s="4" t="s">
        <v>6388</v>
      </c>
      <c r="D2497" s="4"/>
      <c r="E2497" s="4"/>
      <c r="F2497" s="4"/>
      <c r="G2497" s="4" t="s">
        <v>5729</v>
      </c>
    </row>
    <row r="2498" customFormat="false" ht="15.75" hidden="false" customHeight="true" outlineLevel="0" collapsed="false">
      <c r="A2498" s="5" t="s">
        <v>6389</v>
      </c>
      <c r="B2498" s="4" t="s">
        <v>6390</v>
      </c>
      <c r="C2498" s="4" t="s">
        <v>6391</v>
      </c>
      <c r="D2498" s="4"/>
      <c r="E2498" s="4"/>
      <c r="F2498" s="4"/>
      <c r="G2498" s="4" t="s">
        <v>5729</v>
      </c>
    </row>
    <row r="2499" customFormat="false" ht="15.75" hidden="false" customHeight="true" outlineLevel="0" collapsed="false">
      <c r="A2499" s="5" t="s">
        <v>6392</v>
      </c>
      <c r="B2499" s="4" t="s">
        <v>6393</v>
      </c>
      <c r="C2499" s="4" t="s">
        <v>6394</v>
      </c>
      <c r="D2499" s="4"/>
      <c r="E2499" s="4"/>
      <c r="F2499" s="4"/>
      <c r="G2499" s="4" t="s">
        <v>5729</v>
      </c>
    </row>
    <row r="2500" customFormat="false" ht="15.75" hidden="false" customHeight="true" outlineLevel="0" collapsed="false">
      <c r="A2500" s="5" t="s">
        <v>6395</v>
      </c>
      <c r="B2500" s="4" t="s">
        <v>6396</v>
      </c>
      <c r="C2500" s="4" t="s">
        <v>6397</v>
      </c>
      <c r="D2500" s="4"/>
      <c r="E2500" s="4"/>
      <c r="F2500" s="4"/>
      <c r="G2500" s="4" t="s">
        <v>5729</v>
      </c>
    </row>
    <row r="2501" customFormat="false" ht="15.75" hidden="false" customHeight="true" outlineLevel="0" collapsed="false">
      <c r="A2501" s="5" t="s">
        <v>6398</v>
      </c>
      <c r="B2501" s="4" t="s">
        <v>6399</v>
      </c>
      <c r="C2501" s="4" t="s">
        <v>6400</v>
      </c>
      <c r="D2501" s="4"/>
      <c r="E2501" s="4"/>
      <c r="F2501" s="4"/>
      <c r="G2501" s="4" t="s">
        <v>5729</v>
      </c>
    </row>
    <row r="2502" customFormat="false" ht="15.75" hidden="false" customHeight="true" outlineLevel="0" collapsed="false">
      <c r="A2502" s="5" t="s">
        <v>6401</v>
      </c>
      <c r="B2502" s="4" t="s">
        <v>6402</v>
      </c>
      <c r="C2502" s="4" t="s">
        <v>6403</v>
      </c>
      <c r="D2502" s="4"/>
      <c r="E2502" s="4"/>
      <c r="F2502" s="4"/>
      <c r="G2502" s="4" t="s">
        <v>5729</v>
      </c>
    </row>
    <row r="2503" customFormat="false" ht="15.75" hidden="false" customHeight="true" outlineLevel="0" collapsed="false">
      <c r="A2503" s="5" t="s">
        <v>6404</v>
      </c>
      <c r="B2503" s="4" t="s">
        <v>6405</v>
      </c>
      <c r="C2503" s="4" t="s">
        <v>6406</v>
      </c>
      <c r="D2503" s="4"/>
      <c r="E2503" s="4"/>
      <c r="F2503" s="4"/>
      <c r="G2503" s="4" t="s">
        <v>5729</v>
      </c>
    </row>
    <row r="2504" customFormat="false" ht="15.75" hidden="false" customHeight="true" outlineLevel="0" collapsed="false">
      <c r="A2504" s="5" t="s">
        <v>6407</v>
      </c>
      <c r="B2504" s="4" t="s">
        <v>6408</v>
      </c>
      <c r="C2504" s="4" t="s">
        <v>6409</v>
      </c>
      <c r="D2504" s="4"/>
      <c r="E2504" s="4"/>
      <c r="F2504" s="4"/>
      <c r="G2504" s="4" t="s">
        <v>5729</v>
      </c>
    </row>
    <row r="2505" customFormat="false" ht="15.75" hidden="false" customHeight="true" outlineLevel="0" collapsed="false">
      <c r="A2505" s="5" t="s">
        <v>6410</v>
      </c>
      <c r="B2505" s="5" t="s">
        <v>6411</v>
      </c>
      <c r="C2505" s="4" t="s">
        <v>6412</v>
      </c>
      <c r="D2505" s="4"/>
      <c r="E2505" s="4"/>
      <c r="F2505" s="4"/>
      <c r="G2505" s="4" t="s">
        <v>5729</v>
      </c>
    </row>
    <row r="2506" customFormat="false" ht="15.75" hidden="false" customHeight="true" outlineLevel="0" collapsed="false">
      <c r="A2506" s="5" t="s">
        <v>5801</v>
      </c>
      <c r="B2506" s="5" t="s">
        <v>6413</v>
      </c>
      <c r="C2506" s="4" t="s">
        <v>6414</v>
      </c>
      <c r="D2506" s="4"/>
      <c r="E2506" s="4"/>
      <c r="F2506" s="4"/>
      <c r="G2506" s="4" t="s">
        <v>5729</v>
      </c>
    </row>
    <row r="2507" customFormat="false" ht="15.75" hidden="false" customHeight="true" outlineLevel="0" collapsed="false">
      <c r="A2507" s="4" t="s">
        <v>6415</v>
      </c>
      <c r="B2507" s="4" t="s">
        <v>6416</v>
      </c>
      <c r="C2507" s="4" t="s">
        <v>6417</v>
      </c>
      <c r="D2507" s="4"/>
      <c r="E2507" s="4"/>
      <c r="F2507" s="4"/>
      <c r="G2507" s="4" t="s">
        <v>5729</v>
      </c>
    </row>
    <row r="2508" customFormat="false" ht="15.75" hidden="false" customHeight="true" outlineLevel="0" collapsed="false">
      <c r="A2508" s="5" t="s">
        <v>6418</v>
      </c>
      <c r="B2508" s="4" t="s">
        <v>6419</v>
      </c>
      <c r="C2508" s="4" t="s">
        <v>6420</v>
      </c>
      <c r="D2508" s="4"/>
      <c r="E2508" s="4"/>
      <c r="F2508" s="4"/>
      <c r="G2508" s="4" t="s">
        <v>5729</v>
      </c>
    </row>
    <row r="2509" customFormat="false" ht="15.75" hidden="false" customHeight="true" outlineLevel="0" collapsed="false">
      <c r="A2509" s="5" t="s">
        <v>6421</v>
      </c>
      <c r="B2509" s="4" t="s">
        <v>6422</v>
      </c>
      <c r="C2509" s="4" t="s">
        <v>6423</v>
      </c>
      <c r="D2509" s="4"/>
      <c r="E2509" s="4"/>
      <c r="F2509" s="4"/>
      <c r="G2509" s="4" t="s">
        <v>5729</v>
      </c>
    </row>
    <row r="2510" customFormat="false" ht="15.75" hidden="false" customHeight="true" outlineLevel="0" collapsed="false">
      <c r="A2510" s="5" t="s">
        <v>6424</v>
      </c>
      <c r="B2510" s="4" t="s">
        <v>6425</v>
      </c>
      <c r="C2510" s="4" t="s">
        <v>6426</v>
      </c>
      <c r="D2510" s="4"/>
      <c r="E2510" s="4"/>
      <c r="F2510" s="4"/>
      <c r="G2510" s="4" t="s">
        <v>5729</v>
      </c>
    </row>
    <row r="2511" customFormat="false" ht="15.75" hidden="false" customHeight="true" outlineLevel="0" collapsed="false">
      <c r="A2511" s="5" t="s">
        <v>6427</v>
      </c>
      <c r="B2511" s="4" t="s">
        <v>6428</v>
      </c>
      <c r="C2511" s="4" t="s">
        <v>6429</v>
      </c>
      <c r="D2511" s="4"/>
      <c r="E2511" s="4"/>
      <c r="F2511" s="4"/>
      <c r="G2511" s="4" t="s">
        <v>5729</v>
      </c>
    </row>
    <row r="2512" customFormat="false" ht="15.75" hidden="false" customHeight="true" outlineLevel="0" collapsed="false">
      <c r="A2512" s="5" t="s">
        <v>6430</v>
      </c>
      <c r="B2512" s="5" t="s">
        <v>6431</v>
      </c>
      <c r="C2512" s="4" t="s">
        <v>6432</v>
      </c>
      <c r="D2512" s="4"/>
      <c r="E2512" s="4"/>
      <c r="F2512" s="4"/>
      <c r="G2512" s="4" t="s">
        <v>5729</v>
      </c>
    </row>
    <row r="2513" customFormat="false" ht="15.75" hidden="false" customHeight="true" outlineLevel="0" collapsed="false">
      <c r="A2513" s="5" t="s">
        <v>6433</v>
      </c>
      <c r="B2513" s="4" t="s">
        <v>6434</v>
      </c>
      <c r="C2513" s="4" t="s">
        <v>6435</v>
      </c>
      <c r="D2513" s="4"/>
      <c r="E2513" s="4"/>
      <c r="F2513" s="4"/>
      <c r="G2513" s="4" t="s">
        <v>5729</v>
      </c>
    </row>
    <row r="2514" customFormat="false" ht="15.75" hidden="false" customHeight="true" outlineLevel="0" collapsed="false">
      <c r="A2514" s="5" t="s">
        <v>6436</v>
      </c>
      <c r="B2514" s="4" t="s">
        <v>6437</v>
      </c>
      <c r="C2514" s="5" t="s">
        <v>6438</v>
      </c>
      <c r="D2514" s="4"/>
      <c r="E2514" s="4"/>
      <c r="F2514" s="4"/>
      <c r="G2514" s="4" t="s">
        <v>5729</v>
      </c>
    </row>
    <row r="2515" customFormat="false" ht="15.75" hidden="false" customHeight="true" outlineLevel="0" collapsed="false">
      <c r="A2515" s="5" t="s">
        <v>6439</v>
      </c>
      <c r="B2515" s="4" t="s">
        <v>6440</v>
      </c>
      <c r="C2515" s="4" t="s">
        <v>6409</v>
      </c>
      <c r="D2515" s="4"/>
      <c r="E2515" s="4"/>
      <c r="F2515" s="4"/>
      <c r="G2515" s="4" t="s">
        <v>5729</v>
      </c>
    </row>
    <row r="2516" customFormat="false" ht="15.75" hidden="false" customHeight="true" outlineLevel="0" collapsed="false">
      <c r="A2516" s="5" t="s">
        <v>6441</v>
      </c>
      <c r="B2516" s="5" t="s">
        <v>6442</v>
      </c>
      <c r="C2516" s="4" t="s">
        <v>6388</v>
      </c>
      <c r="D2516" s="4"/>
      <c r="E2516" s="4"/>
      <c r="F2516" s="4"/>
      <c r="G2516" s="4" t="s">
        <v>5729</v>
      </c>
    </row>
    <row r="2517" customFormat="false" ht="15.75" hidden="false" customHeight="true" outlineLevel="0" collapsed="false">
      <c r="A2517" s="5" t="s">
        <v>6443</v>
      </c>
      <c r="B2517" s="5" t="s">
        <v>6444</v>
      </c>
      <c r="C2517" s="4" t="s">
        <v>6445</v>
      </c>
      <c r="D2517" s="4"/>
      <c r="E2517" s="4"/>
      <c r="F2517" s="4"/>
      <c r="G2517" s="4" t="s">
        <v>5729</v>
      </c>
    </row>
    <row r="2518" customFormat="false" ht="15.75" hidden="false" customHeight="true" outlineLevel="0" collapsed="false">
      <c r="A2518" s="5" t="s">
        <v>6446</v>
      </c>
      <c r="B2518" s="4" t="s">
        <v>6447</v>
      </c>
      <c r="C2518" s="4" t="s">
        <v>6448</v>
      </c>
      <c r="D2518" s="4"/>
      <c r="E2518" s="4"/>
      <c r="F2518" s="4"/>
      <c r="G2518" s="4" t="s">
        <v>5729</v>
      </c>
    </row>
    <row r="2519" customFormat="false" ht="15.75" hidden="false" customHeight="true" outlineLevel="0" collapsed="false">
      <c r="A2519" s="5" t="s">
        <v>6449</v>
      </c>
      <c r="B2519" s="4" t="s">
        <v>6450</v>
      </c>
      <c r="C2519" s="4" t="s">
        <v>6451</v>
      </c>
      <c r="D2519" s="4"/>
      <c r="E2519" s="4"/>
      <c r="F2519" s="4"/>
      <c r="G2519" s="4" t="s">
        <v>5729</v>
      </c>
      <c r="H2519" s="7"/>
      <c r="I2519" s="7"/>
      <c r="J2519" s="7"/>
      <c r="K2519" s="7"/>
      <c r="L2519" s="7"/>
      <c r="M2519" s="7"/>
      <c r="N2519" s="7"/>
      <c r="O2519" s="7"/>
      <c r="P2519" s="7"/>
      <c r="Q2519" s="7"/>
      <c r="R2519" s="7"/>
      <c r="S2519" s="7"/>
      <c r="T2519" s="7"/>
      <c r="U2519" s="7"/>
      <c r="V2519" s="7"/>
      <c r="W2519" s="7"/>
      <c r="X2519" s="7"/>
      <c r="Y2519" s="7"/>
      <c r="Z2519" s="7"/>
    </row>
    <row r="2520" customFormat="false" ht="15.75" hidden="false" customHeight="true" outlineLevel="0" collapsed="false">
      <c r="A2520" s="5" t="s">
        <v>6452</v>
      </c>
      <c r="B2520" s="4" t="s">
        <v>6453</v>
      </c>
      <c r="C2520" s="4" t="s">
        <v>6454</v>
      </c>
      <c r="D2520" s="4"/>
      <c r="E2520" s="4"/>
      <c r="F2520" s="4"/>
      <c r="G2520" s="4" t="s">
        <v>5729</v>
      </c>
    </row>
    <row r="2521" customFormat="false" ht="15.75" hidden="false" customHeight="true" outlineLevel="0" collapsed="false">
      <c r="A2521" s="5" t="s">
        <v>6455</v>
      </c>
      <c r="B2521" s="5" t="s">
        <v>6456</v>
      </c>
      <c r="C2521" s="4" t="s">
        <v>6457</v>
      </c>
      <c r="D2521" s="4"/>
      <c r="E2521" s="4"/>
      <c r="F2521" s="4"/>
      <c r="G2521" s="4" t="s">
        <v>5729</v>
      </c>
    </row>
    <row r="2522" customFormat="false" ht="15.75" hidden="false" customHeight="true" outlineLevel="0" collapsed="false">
      <c r="A2522" s="5" t="s">
        <v>6458</v>
      </c>
      <c r="B2522" s="4" t="s">
        <v>6459</v>
      </c>
      <c r="C2522" s="4" t="s">
        <v>6460</v>
      </c>
      <c r="D2522" s="4"/>
      <c r="E2522" s="4"/>
      <c r="F2522" s="4"/>
      <c r="G2522" s="4" t="s">
        <v>5729</v>
      </c>
    </row>
    <row r="2523" customFormat="false" ht="15.75" hidden="false" customHeight="true" outlineLevel="0" collapsed="false">
      <c r="A2523" s="5" t="s">
        <v>6461</v>
      </c>
      <c r="B2523" s="5" t="s">
        <v>6462</v>
      </c>
      <c r="C2523" s="4" t="s">
        <v>6463</v>
      </c>
      <c r="D2523" s="4"/>
      <c r="E2523" s="4"/>
      <c r="F2523" s="4"/>
      <c r="G2523" s="4" t="s">
        <v>5729</v>
      </c>
    </row>
    <row r="2524" customFormat="false" ht="15.75" hidden="false" customHeight="true" outlineLevel="0" collapsed="false">
      <c r="A2524" s="5" t="s">
        <v>6464</v>
      </c>
      <c r="B2524" s="4" t="s">
        <v>6465</v>
      </c>
      <c r="C2524" s="4" t="s">
        <v>6429</v>
      </c>
      <c r="D2524" s="4"/>
      <c r="E2524" s="4"/>
      <c r="F2524" s="4"/>
      <c r="G2524" s="4" t="s">
        <v>5729</v>
      </c>
    </row>
    <row r="2525" customFormat="false" ht="15.75" hidden="false" customHeight="true" outlineLevel="0" collapsed="false">
      <c r="A2525" s="5" t="s">
        <v>6466</v>
      </c>
      <c r="B2525" s="4" t="s">
        <v>6467</v>
      </c>
      <c r="C2525" s="4" t="s">
        <v>6468</v>
      </c>
      <c r="D2525" s="4"/>
      <c r="E2525" s="4"/>
      <c r="F2525" s="4"/>
      <c r="G2525" s="4" t="s">
        <v>5729</v>
      </c>
    </row>
    <row r="2526" customFormat="false" ht="15.75" hidden="false" customHeight="true" outlineLevel="0" collapsed="false">
      <c r="A2526" s="5" t="s">
        <v>6469</v>
      </c>
      <c r="B2526" s="4" t="s">
        <v>6470</v>
      </c>
      <c r="C2526" s="4" t="s">
        <v>6471</v>
      </c>
      <c r="D2526" s="4"/>
      <c r="E2526" s="4"/>
      <c r="F2526" s="4"/>
      <c r="G2526" s="4" t="s">
        <v>5729</v>
      </c>
    </row>
    <row r="2527" customFormat="false" ht="15.75" hidden="false" customHeight="true" outlineLevel="0" collapsed="false">
      <c r="A2527" s="5" t="s">
        <v>6472</v>
      </c>
      <c r="B2527" s="4" t="s">
        <v>6473</v>
      </c>
      <c r="C2527" s="4" t="s">
        <v>6474</v>
      </c>
      <c r="D2527" s="4"/>
      <c r="E2527" s="4"/>
      <c r="F2527" s="4"/>
      <c r="G2527" s="4" t="s">
        <v>5729</v>
      </c>
    </row>
    <row r="2528" customFormat="false" ht="15.75" hidden="false" customHeight="true" outlineLevel="0" collapsed="false">
      <c r="A2528" s="5" t="s">
        <v>6475</v>
      </c>
      <c r="B2528" s="4" t="s">
        <v>6476</v>
      </c>
      <c r="C2528" s="4" t="s">
        <v>6477</v>
      </c>
      <c r="D2528" s="4"/>
      <c r="E2528" s="4"/>
      <c r="F2528" s="4"/>
      <c r="G2528" s="4" t="s">
        <v>5729</v>
      </c>
      <c r="H2528" s="7"/>
      <c r="I2528" s="7"/>
      <c r="J2528" s="7"/>
      <c r="K2528" s="7"/>
      <c r="L2528" s="7"/>
      <c r="M2528" s="7"/>
      <c r="N2528" s="7"/>
      <c r="O2528" s="7"/>
      <c r="P2528" s="7"/>
      <c r="Q2528" s="7"/>
      <c r="R2528" s="7"/>
      <c r="S2528" s="7"/>
      <c r="T2528" s="7"/>
      <c r="U2528" s="7"/>
      <c r="V2528" s="7"/>
      <c r="W2528" s="7"/>
      <c r="X2528" s="7"/>
      <c r="Y2528" s="7"/>
      <c r="Z2528" s="7"/>
    </row>
    <row r="2529" customFormat="false" ht="15.75" hidden="false" customHeight="true" outlineLevel="0" collapsed="false">
      <c r="A2529" s="5" t="s">
        <v>6478</v>
      </c>
      <c r="B2529" s="5" t="s">
        <v>6479</v>
      </c>
      <c r="C2529" s="4" t="s">
        <v>6480</v>
      </c>
      <c r="D2529" s="4"/>
      <c r="E2529" s="4"/>
      <c r="F2529" s="4"/>
      <c r="G2529" s="4" t="s">
        <v>5729</v>
      </c>
    </row>
    <row r="2530" customFormat="false" ht="15.75" hidden="false" customHeight="true" outlineLevel="0" collapsed="false">
      <c r="A2530" s="5" t="s">
        <v>6481</v>
      </c>
      <c r="B2530" s="4" t="s">
        <v>6482</v>
      </c>
      <c r="C2530" s="4" t="s">
        <v>6483</v>
      </c>
      <c r="D2530" s="4"/>
      <c r="E2530" s="4"/>
      <c r="F2530" s="4"/>
      <c r="G2530" s="4" t="s">
        <v>5729</v>
      </c>
    </row>
    <row r="2531" customFormat="false" ht="15.75" hidden="false" customHeight="true" outlineLevel="0" collapsed="false">
      <c r="A2531" s="4"/>
      <c r="B2531" s="4" t="s">
        <v>6484</v>
      </c>
      <c r="C2531" s="4" t="s">
        <v>6485</v>
      </c>
      <c r="D2531" s="4"/>
      <c r="E2531" s="4"/>
      <c r="F2531" s="4"/>
      <c r="G2531" s="4" t="s">
        <v>5729</v>
      </c>
      <c r="H2531" s="7"/>
      <c r="I2531" s="7"/>
      <c r="J2531" s="7"/>
      <c r="K2531" s="7"/>
      <c r="L2531" s="7"/>
      <c r="M2531" s="7"/>
      <c r="N2531" s="7"/>
      <c r="O2531" s="7"/>
      <c r="P2531" s="7"/>
      <c r="Q2531" s="7"/>
      <c r="R2531" s="7"/>
      <c r="S2531" s="7"/>
      <c r="T2531" s="7"/>
      <c r="U2531" s="7"/>
      <c r="V2531" s="7"/>
      <c r="W2531" s="7"/>
      <c r="X2531" s="7"/>
      <c r="Y2531" s="7"/>
      <c r="Z2531" s="7"/>
    </row>
    <row r="2532" customFormat="false" ht="15.75" hidden="false" customHeight="true" outlineLevel="0" collapsed="false">
      <c r="A2532" s="5" t="s">
        <v>6486</v>
      </c>
      <c r="B2532" s="4" t="s">
        <v>6487</v>
      </c>
      <c r="C2532" s="4" t="s">
        <v>6488</v>
      </c>
      <c r="D2532" s="4"/>
      <c r="E2532" s="4"/>
      <c r="F2532" s="4"/>
      <c r="G2532" s="4" t="s">
        <v>5729</v>
      </c>
    </row>
    <row r="2533" customFormat="false" ht="15.75" hidden="false" customHeight="true" outlineLevel="0" collapsed="false">
      <c r="A2533" s="5" t="s">
        <v>6489</v>
      </c>
      <c r="B2533" s="5" t="s">
        <v>6490</v>
      </c>
      <c r="C2533" s="4" t="s">
        <v>6463</v>
      </c>
      <c r="D2533" s="4"/>
      <c r="E2533" s="4"/>
      <c r="F2533" s="4"/>
      <c r="G2533" s="4" t="s">
        <v>5729</v>
      </c>
    </row>
    <row r="2534" customFormat="false" ht="15.75" hidden="false" customHeight="true" outlineLevel="0" collapsed="false">
      <c r="A2534" s="5" t="s">
        <v>6491</v>
      </c>
      <c r="B2534" s="4" t="s">
        <v>6492</v>
      </c>
      <c r="C2534" s="4" t="s">
        <v>6385</v>
      </c>
      <c r="D2534" s="4"/>
      <c r="E2534" s="4"/>
      <c r="F2534" s="4"/>
      <c r="G2534" s="4" t="s">
        <v>5729</v>
      </c>
    </row>
    <row r="2535" customFormat="false" ht="15.75" hidden="false" customHeight="true" outlineLevel="0" collapsed="false">
      <c r="A2535" s="5" t="s">
        <v>6493</v>
      </c>
      <c r="B2535" s="4" t="s">
        <v>6494</v>
      </c>
      <c r="C2535" s="4" t="s">
        <v>6495</v>
      </c>
      <c r="D2535" s="4"/>
      <c r="E2535" s="4"/>
      <c r="F2535" s="4"/>
      <c r="G2535" s="4" t="s">
        <v>5729</v>
      </c>
    </row>
    <row r="2536" customFormat="false" ht="15.75" hidden="false" customHeight="true" outlineLevel="0" collapsed="false">
      <c r="A2536" s="5" t="s">
        <v>6496</v>
      </c>
      <c r="B2536" s="4" t="s">
        <v>6497</v>
      </c>
      <c r="C2536" s="4" t="s">
        <v>5774</v>
      </c>
      <c r="D2536" s="4"/>
      <c r="E2536" s="4"/>
      <c r="F2536" s="4"/>
      <c r="G2536" s="4" t="s">
        <v>5729</v>
      </c>
    </row>
    <row r="2537" customFormat="false" ht="15.75" hidden="false" customHeight="true" outlineLevel="0" collapsed="false">
      <c r="A2537" s="5" t="s">
        <v>6498</v>
      </c>
      <c r="B2537" s="4" t="s">
        <v>6499</v>
      </c>
      <c r="C2537" s="4" t="s">
        <v>6500</v>
      </c>
      <c r="D2537" s="4"/>
      <c r="E2537" s="4"/>
      <c r="F2537" s="4"/>
      <c r="G2537" s="4" t="s">
        <v>5729</v>
      </c>
    </row>
    <row r="2538" customFormat="false" ht="15.75" hidden="false" customHeight="true" outlineLevel="0" collapsed="false">
      <c r="A2538" s="5" t="s">
        <v>6501</v>
      </c>
      <c r="B2538" s="4" t="s">
        <v>6502</v>
      </c>
      <c r="C2538" s="4" t="s">
        <v>6503</v>
      </c>
      <c r="D2538" s="4"/>
      <c r="E2538" s="4"/>
      <c r="F2538" s="4"/>
      <c r="G2538" s="4" t="s">
        <v>5729</v>
      </c>
    </row>
    <row r="2539" customFormat="false" ht="15.75" hidden="false" customHeight="true" outlineLevel="0" collapsed="false">
      <c r="A2539" s="5" t="s">
        <v>6504</v>
      </c>
      <c r="B2539" s="4" t="s">
        <v>6505</v>
      </c>
      <c r="C2539" s="4" t="s">
        <v>6506</v>
      </c>
      <c r="D2539" s="4"/>
      <c r="E2539" s="4"/>
      <c r="F2539" s="4"/>
      <c r="G2539" s="4" t="s">
        <v>5729</v>
      </c>
    </row>
    <row r="2540" customFormat="false" ht="15.75" hidden="false" customHeight="true" outlineLevel="0" collapsed="false">
      <c r="A2540" s="5" t="s">
        <v>6507</v>
      </c>
      <c r="B2540" s="4" t="s">
        <v>5599</v>
      </c>
      <c r="C2540" s="4" t="s">
        <v>6508</v>
      </c>
      <c r="D2540" s="4"/>
      <c r="E2540" s="4"/>
      <c r="F2540" s="4"/>
      <c r="G2540" s="4" t="s">
        <v>5729</v>
      </c>
    </row>
    <row r="2541" customFormat="false" ht="15.75" hidden="false" customHeight="true" outlineLevel="0" collapsed="false">
      <c r="A2541" s="5" t="s">
        <v>6509</v>
      </c>
      <c r="B2541" s="5" t="s">
        <v>6510</v>
      </c>
      <c r="C2541" s="4" t="s">
        <v>6511</v>
      </c>
      <c r="D2541" s="4"/>
      <c r="E2541" s="4"/>
      <c r="F2541" s="4"/>
      <c r="G2541" s="4" t="s">
        <v>5729</v>
      </c>
    </row>
    <row r="2542" customFormat="false" ht="15.75" hidden="false" customHeight="true" outlineLevel="0" collapsed="false">
      <c r="A2542" s="5" t="s">
        <v>6512</v>
      </c>
      <c r="B2542" s="4" t="s">
        <v>5825</v>
      </c>
      <c r="C2542" s="4" t="s">
        <v>6513</v>
      </c>
      <c r="D2542" s="4"/>
      <c r="E2542" s="4"/>
      <c r="F2542" s="4"/>
      <c r="G2542" s="4" t="s">
        <v>5729</v>
      </c>
    </row>
    <row r="2543" customFormat="false" ht="15.75" hidden="false" customHeight="true" outlineLevel="0" collapsed="false">
      <c r="A2543" s="5" t="s">
        <v>6514</v>
      </c>
      <c r="B2543" s="4" t="s">
        <v>6515</v>
      </c>
      <c r="C2543" s="4" t="s">
        <v>6468</v>
      </c>
      <c r="D2543" s="4"/>
      <c r="E2543" s="4"/>
      <c r="F2543" s="4"/>
      <c r="G2543" s="4" t="s">
        <v>5729</v>
      </c>
    </row>
    <row r="2544" customFormat="false" ht="15.75" hidden="false" customHeight="true" outlineLevel="0" collapsed="false">
      <c r="A2544" s="4"/>
      <c r="B2544" s="4" t="s">
        <v>5886</v>
      </c>
      <c r="C2544" s="4" t="s">
        <v>6516</v>
      </c>
      <c r="D2544" s="4"/>
      <c r="E2544" s="4"/>
      <c r="F2544" s="4"/>
      <c r="G2544" s="4" t="s">
        <v>5729</v>
      </c>
      <c r="H2544" s="7"/>
      <c r="I2544" s="7"/>
      <c r="J2544" s="7"/>
      <c r="K2544" s="7"/>
      <c r="L2544" s="7"/>
      <c r="M2544" s="7"/>
      <c r="N2544" s="7"/>
      <c r="O2544" s="7"/>
      <c r="P2544" s="7"/>
      <c r="Q2544" s="7"/>
      <c r="R2544" s="7"/>
      <c r="S2544" s="7"/>
      <c r="T2544" s="7"/>
      <c r="U2544" s="7"/>
      <c r="V2544" s="7"/>
      <c r="W2544" s="7"/>
      <c r="X2544" s="7"/>
      <c r="Y2544" s="7"/>
      <c r="Z2544" s="7"/>
    </row>
    <row r="2545" customFormat="false" ht="15.75" hidden="false" customHeight="true" outlineLevel="0" collapsed="false">
      <c r="A2545" s="5" t="s">
        <v>6517</v>
      </c>
      <c r="B2545" s="5" t="s">
        <v>6518</v>
      </c>
      <c r="C2545" s="4" t="s">
        <v>6519</v>
      </c>
      <c r="D2545" s="4"/>
      <c r="E2545" s="4"/>
      <c r="F2545" s="4"/>
      <c r="G2545" s="4" t="s">
        <v>5729</v>
      </c>
    </row>
    <row r="2546" customFormat="false" ht="15.75" hidden="false" customHeight="true" outlineLevel="0" collapsed="false">
      <c r="A2546" s="5" t="s">
        <v>6520</v>
      </c>
      <c r="B2546" s="4" t="s">
        <v>6521</v>
      </c>
      <c r="C2546" s="4" t="s">
        <v>6522</v>
      </c>
      <c r="D2546" s="4"/>
      <c r="E2546" s="4"/>
      <c r="F2546" s="4"/>
      <c r="G2546" s="4" t="s">
        <v>5729</v>
      </c>
      <c r="H2546" s="7"/>
      <c r="I2546" s="7"/>
      <c r="J2546" s="7"/>
      <c r="K2546" s="7"/>
      <c r="L2546" s="7"/>
      <c r="M2546" s="7"/>
      <c r="N2546" s="7"/>
      <c r="O2546" s="7"/>
      <c r="P2546" s="7"/>
      <c r="Q2546" s="7"/>
      <c r="R2546" s="7"/>
      <c r="S2546" s="7"/>
      <c r="T2546" s="7"/>
      <c r="U2546" s="7"/>
      <c r="V2546" s="7"/>
      <c r="W2546" s="7"/>
      <c r="X2546" s="7"/>
      <c r="Y2546" s="7"/>
      <c r="Z2546" s="7"/>
    </row>
    <row r="2547" customFormat="false" ht="15.75" hidden="false" customHeight="true" outlineLevel="0" collapsed="false">
      <c r="A2547" s="5" t="s">
        <v>6523</v>
      </c>
      <c r="B2547" s="4" t="s">
        <v>6524</v>
      </c>
      <c r="C2547" s="4" t="s">
        <v>6525</v>
      </c>
      <c r="D2547" s="4"/>
      <c r="E2547" s="4"/>
      <c r="F2547" s="4"/>
      <c r="G2547" s="4" t="s">
        <v>5729</v>
      </c>
      <c r="H2547" s="7"/>
      <c r="I2547" s="7"/>
      <c r="J2547" s="7"/>
      <c r="K2547" s="7"/>
      <c r="L2547" s="7"/>
      <c r="M2547" s="7"/>
      <c r="N2547" s="7"/>
      <c r="O2547" s="7"/>
      <c r="P2547" s="7"/>
      <c r="Q2547" s="7"/>
      <c r="R2547" s="7"/>
      <c r="S2547" s="7"/>
      <c r="T2547" s="7"/>
      <c r="U2547" s="7"/>
      <c r="V2547" s="7"/>
      <c r="W2547" s="7"/>
      <c r="X2547" s="7"/>
      <c r="Y2547" s="7"/>
      <c r="Z2547" s="7"/>
    </row>
    <row r="2548" customFormat="false" ht="15.75" hidden="false" customHeight="true" outlineLevel="0" collapsed="false">
      <c r="A2548" s="5" t="s">
        <v>6526</v>
      </c>
      <c r="B2548" s="4" t="s">
        <v>6527</v>
      </c>
      <c r="C2548" s="4" t="s">
        <v>6528</v>
      </c>
      <c r="D2548" s="4"/>
      <c r="E2548" s="4"/>
      <c r="F2548" s="4"/>
      <c r="G2548" s="4" t="s">
        <v>5729</v>
      </c>
    </row>
    <row r="2549" customFormat="false" ht="15.75" hidden="false" customHeight="true" outlineLevel="0" collapsed="false">
      <c r="A2549" s="5" t="s">
        <v>6529</v>
      </c>
      <c r="B2549" s="4" t="s">
        <v>6530</v>
      </c>
      <c r="C2549" s="4" t="s">
        <v>6531</v>
      </c>
      <c r="D2549" s="4"/>
      <c r="E2549" s="4"/>
      <c r="F2549" s="4"/>
      <c r="G2549" s="4" t="s">
        <v>5729</v>
      </c>
    </row>
    <row r="2550" customFormat="false" ht="15.75" hidden="false" customHeight="true" outlineLevel="0" collapsed="false">
      <c r="A2550" s="5" t="s">
        <v>6532</v>
      </c>
      <c r="B2550" s="4" t="s">
        <v>6533</v>
      </c>
      <c r="C2550" s="4" t="s">
        <v>6534</v>
      </c>
      <c r="D2550" s="4"/>
      <c r="E2550" s="4"/>
      <c r="F2550" s="4"/>
      <c r="G2550" s="4" t="s">
        <v>5729</v>
      </c>
    </row>
    <row r="2551" customFormat="false" ht="15.75" hidden="false" customHeight="true" outlineLevel="0" collapsed="false">
      <c r="A2551" s="5" t="s">
        <v>6535</v>
      </c>
      <c r="B2551" s="4" t="s">
        <v>6536</v>
      </c>
      <c r="C2551" s="4" t="s">
        <v>6537</v>
      </c>
      <c r="D2551" s="4"/>
      <c r="E2551" s="4"/>
      <c r="F2551" s="4"/>
      <c r="G2551" s="4" t="s">
        <v>5729</v>
      </c>
      <c r="H2551" s="7"/>
      <c r="I2551" s="7"/>
      <c r="J2551" s="7"/>
      <c r="K2551" s="7"/>
      <c r="L2551" s="7"/>
      <c r="M2551" s="7"/>
      <c r="N2551" s="7"/>
      <c r="O2551" s="7"/>
      <c r="P2551" s="7"/>
      <c r="Q2551" s="7"/>
      <c r="R2551" s="7"/>
      <c r="S2551" s="7"/>
      <c r="T2551" s="7"/>
      <c r="U2551" s="7"/>
      <c r="V2551" s="7"/>
      <c r="W2551" s="7"/>
      <c r="X2551" s="7"/>
      <c r="Y2551" s="7"/>
      <c r="Z2551" s="7"/>
    </row>
    <row r="2552" customFormat="false" ht="15.75" hidden="false" customHeight="true" outlineLevel="0" collapsed="false">
      <c r="A2552" s="5" t="s">
        <v>6538</v>
      </c>
      <c r="B2552" s="4" t="s">
        <v>6539</v>
      </c>
      <c r="C2552" s="4" t="s">
        <v>6540</v>
      </c>
      <c r="D2552" s="4"/>
      <c r="E2552" s="4"/>
      <c r="F2552" s="4"/>
      <c r="G2552" s="4" t="s">
        <v>5729</v>
      </c>
    </row>
    <row r="2553" customFormat="false" ht="15.75" hidden="false" customHeight="true" outlineLevel="0" collapsed="false">
      <c r="A2553" s="5" t="s">
        <v>6541</v>
      </c>
      <c r="B2553" s="4" t="s">
        <v>6542</v>
      </c>
      <c r="C2553" s="4" t="s">
        <v>6543</v>
      </c>
      <c r="D2553" s="4"/>
      <c r="E2553" s="4"/>
      <c r="F2553" s="4"/>
      <c r="G2553" s="4" t="s">
        <v>5729</v>
      </c>
    </row>
    <row r="2554" customFormat="false" ht="15.75" hidden="false" customHeight="true" outlineLevel="0" collapsed="false">
      <c r="A2554" s="5" t="s">
        <v>6544</v>
      </c>
      <c r="B2554" s="5" t="s">
        <v>6545</v>
      </c>
      <c r="C2554" s="4" t="s">
        <v>6546</v>
      </c>
      <c r="D2554" s="4"/>
      <c r="E2554" s="4"/>
      <c r="F2554" s="4"/>
      <c r="G2554" s="4" t="s">
        <v>5729</v>
      </c>
    </row>
    <row r="2555" customFormat="false" ht="15.75" hidden="false" customHeight="true" outlineLevel="0" collapsed="false">
      <c r="A2555" s="5" t="s">
        <v>6547</v>
      </c>
      <c r="B2555" s="4" t="s">
        <v>6548</v>
      </c>
      <c r="C2555" s="4" t="s">
        <v>6549</v>
      </c>
      <c r="D2555" s="4"/>
      <c r="E2555" s="4"/>
      <c r="F2555" s="4"/>
      <c r="G2555" s="4" t="s">
        <v>5729</v>
      </c>
    </row>
    <row r="2556" customFormat="false" ht="15.75" hidden="false" customHeight="true" outlineLevel="0" collapsed="false">
      <c r="A2556" s="4"/>
      <c r="B2556" s="4" t="s">
        <v>6550</v>
      </c>
      <c r="C2556" s="4" t="s">
        <v>6551</v>
      </c>
      <c r="D2556" s="4"/>
      <c r="E2556" s="4"/>
      <c r="F2556" s="4"/>
      <c r="G2556" s="4" t="s">
        <v>5729</v>
      </c>
      <c r="H2556" s="7"/>
      <c r="I2556" s="7"/>
      <c r="J2556" s="7"/>
      <c r="K2556" s="7"/>
      <c r="L2556" s="7"/>
      <c r="M2556" s="7"/>
      <c r="N2556" s="7"/>
      <c r="O2556" s="7"/>
      <c r="P2556" s="7"/>
      <c r="Q2556" s="7"/>
      <c r="R2556" s="7"/>
      <c r="S2556" s="7"/>
      <c r="T2556" s="7"/>
      <c r="U2556" s="7"/>
      <c r="V2556" s="7"/>
      <c r="W2556" s="7"/>
      <c r="X2556" s="7"/>
      <c r="Y2556" s="7"/>
      <c r="Z2556" s="7"/>
    </row>
    <row r="2557" customFormat="false" ht="15.75" hidden="false" customHeight="true" outlineLevel="0" collapsed="false">
      <c r="A2557" s="5" t="s">
        <v>1056</v>
      </c>
      <c r="B2557" s="4" t="s">
        <v>6552</v>
      </c>
      <c r="C2557" s="4" t="s">
        <v>6553</v>
      </c>
      <c r="D2557" s="4"/>
      <c r="E2557" s="4"/>
      <c r="F2557" s="4"/>
      <c r="G2557" s="4" t="s">
        <v>5729</v>
      </c>
    </row>
    <row r="2558" customFormat="false" ht="15.75" hidden="false" customHeight="true" outlineLevel="0" collapsed="false">
      <c r="A2558" s="5" t="s">
        <v>6053</v>
      </c>
      <c r="B2558" s="4" t="s">
        <v>6054</v>
      </c>
      <c r="C2558" s="4" t="s">
        <v>6554</v>
      </c>
      <c r="D2558" s="4"/>
      <c r="E2558" s="4"/>
      <c r="F2558" s="4"/>
      <c r="G2558" s="4" t="s">
        <v>5729</v>
      </c>
    </row>
    <row r="2559" customFormat="false" ht="15.75" hidden="false" customHeight="true" outlineLevel="0" collapsed="false">
      <c r="A2559" s="5" t="s">
        <v>6555</v>
      </c>
      <c r="B2559" s="4" t="s">
        <v>6556</v>
      </c>
      <c r="C2559" s="4" t="s">
        <v>6557</v>
      </c>
      <c r="D2559" s="4"/>
      <c r="E2559" s="4"/>
      <c r="F2559" s="4"/>
      <c r="G2559" s="4" t="s">
        <v>5729</v>
      </c>
    </row>
    <row r="2560" customFormat="false" ht="15.75" hidden="false" customHeight="true" outlineLevel="0" collapsed="false">
      <c r="A2560" s="5" t="s">
        <v>6558</v>
      </c>
      <c r="B2560" s="4" t="s">
        <v>6559</v>
      </c>
      <c r="C2560" s="4" t="s">
        <v>6560</v>
      </c>
      <c r="D2560" s="4"/>
      <c r="E2560" s="4"/>
      <c r="F2560" s="4"/>
      <c r="G2560" s="4" t="s">
        <v>5729</v>
      </c>
    </row>
    <row r="2561" customFormat="false" ht="15.75" hidden="false" customHeight="true" outlineLevel="0" collapsed="false">
      <c r="A2561" s="5" t="s">
        <v>6561</v>
      </c>
      <c r="B2561" s="4" t="s">
        <v>6562</v>
      </c>
      <c r="C2561" s="4" t="s">
        <v>6563</v>
      </c>
      <c r="D2561" s="4"/>
      <c r="E2561" s="4"/>
      <c r="F2561" s="4"/>
      <c r="G2561" s="4" t="s">
        <v>5729</v>
      </c>
    </row>
    <row r="2562" customFormat="false" ht="15.75" hidden="false" customHeight="true" outlineLevel="0" collapsed="false">
      <c r="A2562" s="5" t="s">
        <v>6564</v>
      </c>
      <c r="B2562" s="4" t="s">
        <v>6565</v>
      </c>
      <c r="C2562" s="4" t="s">
        <v>6566</v>
      </c>
      <c r="D2562" s="4"/>
      <c r="E2562" s="4"/>
      <c r="F2562" s="4"/>
      <c r="G2562" s="4" t="s">
        <v>5729</v>
      </c>
    </row>
    <row r="2563" customFormat="false" ht="15.75" hidden="false" customHeight="true" outlineLevel="0" collapsed="false">
      <c r="A2563" s="5" t="s">
        <v>6567</v>
      </c>
      <c r="B2563" s="4" t="s">
        <v>6568</v>
      </c>
      <c r="C2563" s="4" t="s">
        <v>6569</v>
      </c>
      <c r="D2563" s="4"/>
      <c r="E2563" s="4"/>
      <c r="F2563" s="4"/>
      <c r="G2563" s="4" t="s">
        <v>5729</v>
      </c>
      <c r="H2563" s="7"/>
      <c r="I2563" s="7"/>
      <c r="J2563" s="7"/>
      <c r="K2563" s="7"/>
      <c r="L2563" s="7"/>
      <c r="M2563" s="7"/>
      <c r="N2563" s="7"/>
      <c r="O2563" s="7"/>
      <c r="P2563" s="7"/>
      <c r="Q2563" s="7"/>
      <c r="R2563" s="7"/>
      <c r="S2563" s="7"/>
      <c r="T2563" s="7"/>
      <c r="U2563" s="7"/>
      <c r="V2563" s="7"/>
      <c r="W2563" s="7"/>
      <c r="X2563" s="7"/>
      <c r="Y2563" s="7"/>
      <c r="Z2563" s="7"/>
    </row>
    <row r="2564" customFormat="false" ht="15.75" hidden="false" customHeight="true" outlineLevel="0" collapsed="false">
      <c r="A2564" s="5" t="s">
        <v>6570</v>
      </c>
      <c r="B2564" s="4" t="s">
        <v>6571</v>
      </c>
      <c r="C2564" s="4" t="s">
        <v>6572</v>
      </c>
      <c r="D2564" s="4"/>
      <c r="E2564" s="4"/>
      <c r="F2564" s="4"/>
      <c r="G2564" s="4" t="s">
        <v>5729</v>
      </c>
    </row>
    <row r="2565" customFormat="false" ht="15.75" hidden="false" customHeight="true" outlineLevel="0" collapsed="false">
      <c r="A2565" s="4"/>
      <c r="B2565" s="4" t="s">
        <v>6573</v>
      </c>
      <c r="C2565" s="4" t="s">
        <v>6574</v>
      </c>
      <c r="D2565" s="4"/>
      <c r="E2565" s="4"/>
      <c r="F2565" s="4"/>
      <c r="G2565" s="4" t="s">
        <v>5729</v>
      </c>
      <c r="H2565" s="7"/>
      <c r="I2565" s="7"/>
      <c r="J2565" s="7"/>
      <c r="K2565" s="7"/>
      <c r="L2565" s="7"/>
      <c r="M2565" s="7"/>
      <c r="N2565" s="7"/>
      <c r="O2565" s="7"/>
      <c r="P2565" s="7"/>
      <c r="Q2565" s="7"/>
      <c r="R2565" s="7"/>
      <c r="S2565" s="7"/>
      <c r="T2565" s="7"/>
      <c r="U2565" s="7"/>
      <c r="V2565" s="7"/>
      <c r="W2565" s="7"/>
      <c r="X2565" s="7"/>
      <c r="Y2565" s="7"/>
      <c r="Z2565" s="7"/>
    </row>
    <row r="2566" customFormat="false" ht="15.75" hidden="false" customHeight="true" outlineLevel="0" collapsed="false">
      <c r="A2566" s="4"/>
      <c r="B2566" s="4" t="s">
        <v>6575</v>
      </c>
      <c r="C2566" s="4" t="s">
        <v>6576</v>
      </c>
      <c r="D2566" s="4"/>
      <c r="E2566" s="4"/>
      <c r="F2566" s="4"/>
      <c r="G2566" s="4" t="s">
        <v>5729</v>
      </c>
      <c r="H2566" s="7"/>
      <c r="I2566" s="7"/>
      <c r="J2566" s="7"/>
      <c r="K2566" s="7"/>
      <c r="L2566" s="7"/>
      <c r="M2566" s="7"/>
      <c r="N2566" s="7"/>
      <c r="O2566" s="7"/>
      <c r="P2566" s="7"/>
      <c r="Q2566" s="7"/>
      <c r="R2566" s="7"/>
      <c r="S2566" s="7"/>
      <c r="T2566" s="7"/>
      <c r="U2566" s="7"/>
      <c r="V2566" s="7"/>
      <c r="W2566" s="7"/>
      <c r="X2566" s="7"/>
      <c r="Y2566" s="7"/>
      <c r="Z2566" s="7"/>
    </row>
    <row r="2567" customFormat="false" ht="15.75" hidden="false" customHeight="true" outlineLevel="0" collapsed="false">
      <c r="A2567" s="4"/>
      <c r="B2567" s="4" t="s">
        <v>6577</v>
      </c>
      <c r="C2567" s="4" t="s">
        <v>6578</v>
      </c>
      <c r="D2567" s="4"/>
      <c r="E2567" s="4"/>
      <c r="F2567" s="4"/>
      <c r="G2567" s="4" t="s">
        <v>5729</v>
      </c>
      <c r="H2567" s="7"/>
      <c r="I2567" s="7"/>
      <c r="J2567" s="7"/>
      <c r="K2567" s="7"/>
      <c r="L2567" s="7"/>
      <c r="M2567" s="7"/>
      <c r="N2567" s="7"/>
      <c r="O2567" s="7"/>
      <c r="P2567" s="7"/>
      <c r="Q2567" s="7"/>
      <c r="R2567" s="7"/>
      <c r="S2567" s="7"/>
      <c r="T2567" s="7"/>
      <c r="U2567" s="7"/>
      <c r="V2567" s="7"/>
      <c r="W2567" s="7"/>
      <c r="X2567" s="7"/>
      <c r="Y2567" s="7"/>
      <c r="Z2567" s="7"/>
    </row>
    <row r="2568" customFormat="false" ht="15.75" hidden="false" customHeight="true" outlineLevel="0" collapsed="false">
      <c r="A2568" s="4" t="s">
        <v>6579</v>
      </c>
      <c r="B2568" s="4" t="s">
        <v>6580</v>
      </c>
      <c r="C2568" s="4" t="s">
        <v>6578</v>
      </c>
      <c r="D2568" s="4"/>
      <c r="E2568" s="4"/>
      <c r="F2568" s="4"/>
      <c r="G2568" s="4" t="s">
        <v>5729</v>
      </c>
    </row>
    <row r="2569" customFormat="false" ht="15.75" hidden="false" customHeight="true" outlineLevel="0" collapsed="false">
      <c r="A2569" s="4" t="s">
        <v>6581</v>
      </c>
      <c r="B2569" s="4" t="s">
        <v>6582</v>
      </c>
      <c r="C2569" s="4" t="s">
        <v>6583</v>
      </c>
      <c r="D2569" s="4"/>
      <c r="E2569" s="4"/>
      <c r="F2569" s="4"/>
      <c r="G2569" s="4" t="s">
        <v>5729</v>
      </c>
    </row>
    <row r="2570" customFormat="false" ht="15.75" hidden="false" customHeight="true" outlineLevel="0" collapsed="false">
      <c r="A2570" s="5" t="s">
        <v>6584</v>
      </c>
      <c r="B2570" s="5" t="s">
        <v>6585</v>
      </c>
      <c r="C2570" s="4" t="s">
        <v>6586</v>
      </c>
      <c r="D2570" s="4"/>
      <c r="E2570" s="4"/>
      <c r="F2570" s="4"/>
      <c r="G2570" s="4" t="s">
        <v>5729</v>
      </c>
    </row>
    <row r="2571" customFormat="false" ht="15.75" hidden="false" customHeight="true" outlineLevel="0" collapsed="false">
      <c r="A2571" s="5" t="s">
        <v>6587</v>
      </c>
      <c r="B2571" s="5" t="s">
        <v>6588</v>
      </c>
      <c r="C2571" s="4" t="s">
        <v>6589</v>
      </c>
      <c r="D2571" s="4"/>
      <c r="E2571" s="4"/>
      <c r="F2571" s="4"/>
      <c r="G2571" s="4" t="s">
        <v>5729</v>
      </c>
    </row>
    <row r="2572" customFormat="false" ht="15.75" hidden="false" customHeight="true" outlineLevel="0" collapsed="false">
      <c r="A2572" s="5" t="s">
        <v>6590</v>
      </c>
      <c r="B2572" s="4" t="s">
        <v>6591</v>
      </c>
      <c r="C2572" s="4" t="s">
        <v>6592</v>
      </c>
      <c r="D2572" s="4"/>
      <c r="E2572" s="4"/>
      <c r="F2572" s="4"/>
      <c r="G2572" s="4" t="s">
        <v>5729</v>
      </c>
    </row>
    <row r="2573" customFormat="false" ht="15.75" hidden="false" customHeight="true" outlineLevel="0" collapsed="false">
      <c r="A2573" s="5" t="s">
        <v>6593</v>
      </c>
      <c r="B2573" s="5" t="s">
        <v>6594</v>
      </c>
      <c r="C2573" s="4" t="s">
        <v>6595</v>
      </c>
      <c r="D2573" s="4"/>
      <c r="E2573" s="4"/>
      <c r="F2573" s="4"/>
      <c r="G2573" s="4" t="s">
        <v>5729</v>
      </c>
    </row>
    <row r="2574" customFormat="false" ht="15.75" hidden="false" customHeight="true" outlineLevel="0" collapsed="false">
      <c r="A2574" s="4"/>
      <c r="B2574" s="4" t="s">
        <v>6596</v>
      </c>
      <c r="C2574" s="4" t="s">
        <v>6597</v>
      </c>
      <c r="D2574" s="4"/>
      <c r="E2574" s="4"/>
      <c r="F2574" s="4"/>
      <c r="G2574" s="4" t="s">
        <v>5729</v>
      </c>
      <c r="H2574" s="7"/>
      <c r="I2574" s="7"/>
      <c r="J2574" s="7"/>
      <c r="K2574" s="7"/>
      <c r="L2574" s="7"/>
      <c r="M2574" s="7"/>
      <c r="N2574" s="7"/>
      <c r="O2574" s="7"/>
      <c r="P2574" s="7"/>
      <c r="Q2574" s="7"/>
      <c r="R2574" s="7"/>
      <c r="S2574" s="7"/>
      <c r="T2574" s="7"/>
      <c r="U2574" s="7"/>
      <c r="V2574" s="7"/>
      <c r="W2574" s="7"/>
      <c r="X2574" s="7"/>
      <c r="Y2574" s="7"/>
      <c r="Z2574" s="7"/>
    </row>
    <row r="2575" customFormat="false" ht="15.75" hidden="false" customHeight="true" outlineLevel="0" collapsed="false">
      <c r="A2575" s="4" t="s">
        <v>6598</v>
      </c>
      <c r="B2575" s="4" t="s">
        <v>6599</v>
      </c>
      <c r="C2575" s="4" t="s">
        <v>6600</v>
      </c>
      <c r="D2575" s="4"/>
      <c r="E2575" s="4"/>
      <c r="F2575" s="4"/>
      <c r="G2575" s="4" t="s">
        <v>5729</v>
      </c>
    </row>
    <row r="2576" customFormat="false" ht="15.75" hidden="false" customHeight="true" outlineLevel="0" collapsed="false">
      <c r="A2576" s="5" t="s">
        <v>6601</v>
      </c>
      <c r="B2576" s="5" t="s">
        <v>6602</v>
      </c>
      <c r="C2576" s="4" t="s">
        <v>6603</v>
      </c>
      <c r="D2576" s="4"/>
      <c r="E2576" s="4"/>
      <c r="F2576" s="4"/>
      <c r="G2576" s="4" t="s">
        <v>5729</v>
      </c>
    </row>
    <row r="2577" customFormat="false" ht="15.75" hidden="false" customHeight="true" outlineLevel="0" collapsed="false">
      <c r="A2577" s="4" t="s">
        <v>6604</v>
      </c>
      <c r="B2577" s="4" t="s">
        <v>6605</v>
      </c>
      <c r="C2577" s="4" t="s">
        <v>6606</v>
      </c>
      <c r="D2577" s="4"/>
      <c r="E2577" s="4"/>
      <c r="F2577" s="4"/>
      <c r="G2577" s="4" t="s">
        <v>5729</v>
      </c>
    </row>
    <row r="2578" customFormat="false" ht="15.75" hidden="false" customHeight="true" outlineLevel="0" collapsed="false">
      <c r="A2578" s="5" t="s">
        <v>6607</v>
      </c>
      <c r="B2578" s="4" t="s">
        <v>6608</v>
      </c>
      <c r="C2578" s="4" t="s">
        <v>6609</v>
      </c>
      <c r="D2578" s="4"/>
      <c r="E2578" s="4"/>
      <c r="F2578" s="4"/>
      <c r="G2578" s="4" t="s">
        <v>5729</v>
      </c>
    </row>
    <row r="2579" customFormat="false" ht="15.75" hidden="false" customHeight="true" outlineLevel="0" collapsed="false">
      <c r="A2579" s="4"/>
      <c r="B2579" s="4" t="s">
        <v>6610</v>
      </c>
      <c r="C2579" s="4" t="s">
        <v>6611</v>
      </c>
      <c r="D2579" s="4"/>
      <c r="E2579" s="4"/>
      <c r="F2579" s="4"/>
      <c r="G2579" s="4" t="s">
        <v>5729</v>
      </c>
      <c r="H2579" s="7"/>
      <c r="I2579" s="7"/>
      <c r="J2579" s="7"/>
      <c r="K2579" s="7"/>
      <c r="L2579" s="7"/>
      <c r="M2579" s="7"/>
      <c r="N2579" s="7"/>
      <c r="O2579" s="7"/>
      <c r="P2579" s="7"/>
      <c r="Q2579" s="7"/>
      <c r="R2579" s="7"/>
      <c r="S2579" s="7"/>
      <c r="T2579" s="7"/>
      <c r="U2579" s="7"/>
      <c r="V2579" s="7"/>
      <c r="W2579" s="7"/>
      <c r="X2579" s="7"/>
      <c r="Y2579" s="7"/>
      <c r="Z2579" s="7"/>
    </row>
    <row r="2580" customFormat="false" ht="15.75" hidden="false" customHeight="true" outlineLevel="0" collapsed="false">
      <c r="A2580" s="5" t="s">
        <v>6612</v>
      </c>
      <c r="B2580" s="5" t="s">
        <v>6613</v>
      </c>
      <c r="C2580" s="4" t="s">
        <v>6614</v>
      </c>
      <c r="D2580" s="4"/>
      <c r="E2580" s="4"/>
      <c r="F2580" s="4"/>
      <c r="G2580" s="4" t="s">
        <v>5729</v>
      </c>
    </row>
    <row r="2581" customFormat="false" ht="15.75" hidden="false" customHeight="true" outlineLevel="0" collapsed="false">
      <c r="A2581" s="5" t="s">
        <v>6247</v>
      </c>
      <c r="B2581" s="5" t="s">
        <v>6615</v>
      </c>
      <c r="C2581" s="4" t="s">
        <v>6616</v>
      </c>
      <c r="D2581" s="4"/>
      <c r="E2581" s="4"/>
      <c r="F2581" s="4"/>
      <c r="G2581" s="4" t="s">
        <v>5729</v>
      </c>
    </row>
    <row r="2582" customFormat="false" ht="15.75" hidden="false" customHeight="true" outlineLevel="0" collapsed="false">
      <c r="A2582" s="5" t="s">
        <v>6247</v>
      </c>
      <c r="B2582" s="5" t="s">
        <v>6617</v>
      </c>
      <c r="C2582" s="4" t="s">
        <v>6618</v>
      </c>
      <c r="D2582" s="4"/>
      <c r="E2582" s="4"/>
      <c r="F2582" s="4"/>
      <c r="G2582" s="4" t="s">
        <v>5729</v>
      </c>
    </row>
    <row r="2583" customFormat="false" ht="15.75" hidden="false" customHeight="true" outlineLevel="0" collapsed="false">
      <c r="A2583" s="5" t="s">
        <v>6619</v>
      </c>
      <c r="B2583" s="4" t="s">
        <v>6620</v>
      </c>
      <c r="C2583" s="4" t="s">
        <v>6621</v>
      </c>
      <c r="D2583" s="4"/>
      <c r="E2583" s="4"/>
      <c r="F2583" s="4"/>
      <c r="G2583" s="4" t="s">
        <v>5729</v>
      </c>
    </row>
    <row r="2584" customFormat="false" ht="15.75" hidden="false" customHeight="true" outlineLevel="0" collapsed="false">
      <c r="A2584" s="5" t="s">
        <v>6622</v>
      </c>
      <c r="B2584" s="5" t="s">
        <v>6623</v>
      </c>
      <c r="C2584" s="4" t="s">
        <v>6624</v>
      </c>
      <c r="D2584" s="4"/>
      <c r="E2584" s="4"/>
      <c r="F2584" s="4"/>
      <c r="G2584" s="4" t="s">
        <v>5729</v>
      </c>
    </row>
    <row r="2585" customFormat="false" ht="15.75" hidden="false" customHeight="true" outlineLevel="0" collapsed="false">
      <c r="A2585" s="5" t="s">
        <v>6625</v>
      </c>
      <c r="B2585" s="5" t="s">
        <v>6626</v>
      </c>
      <c r="C2585" s="4" t="s">
        <v>6627</v>
      </c>
      <c r="D2585" s="4"/>
      <c r="E2585" s="4"/>
      <c r="F2585" s="4"/>
      <c r="G2585" s="4" t="s">
        <v>5729</v>
      </c>
    </row>
    <row r="2586" customFormat="false" ht="15.75" hidden="false" customHeight="true" outlineLevel="0" collapsed="false">
      <c r="A2586" s="5" t="s">
        <v>6628</v>
      </c>
      <c r="B2586" s="4" t="s">
        <v>6629</v>
      </c>
      <c r="C2586" s="4" t="s">
        <v>6630</v>
      </c>
      <c r="D2586" s="4"/>
      <c r="E2586" s="4"/>
      <c r="F2586" s="4"/>
      <c r="G2586" s="4" t="s">
        <v>5729</v>
      </c>
    </row>
    <row r="2587" customFormat="false" ht="15.75" hidden="false" customHeight="true" outlineLevel="0" collapsed="false">
      <c r="A2587" s="5" t="s">
        <v>6631</v>
      </c>
      <c r="B2587" s="4" t="s">
        <v>6632</v>
      </c>
      <c r="C2587" s="4" t="s">
        <v>6633</v>
      </c>
      <c r="D2587" s="4"/>
      <c r="E2587" s="4"/>
      <c r="F2587" s="4"/>
      <c r="G2587" s="4" t="s">
        <v>5729</v>
      </c>
    </row>
    <row r="2588" customFormat="false" ht="15.75" hidden="false" customHeight="true" outlineLevel="0" collapsed="false">
      <c r="A2588" s="5" t="s">
        <v>6634</v>
      </c>
      <c r="B2588" s="4" t="s">
        <v>6635</v>
      </c>
      <c r="C2588" s="4" t="s">
        <v>6636</v>
      </c>
      <c r="D2588" s="4"/>
      <c r="E2588" s="4"/>
      <c r="F2588" s="4"/>
      <c r="G2588" s="4" t="s">
        <v>5729</v>
      </c>
    </row>
    <row r="2589" customFormat="false" ht="15.75" hidden="false" customHeight="true" outlineLevel="0" collapsed="false">
      <c r="A2589" s="4" t="s">
        <v>6637</v>
      </c>
      <c r="B2589" s="5" t="s">
        <v>6638</v>
      </c>
      <c r="C2589" s="4" t="s">
        <v>6288</v>
      </c>
      <c r="D2589" s="4"/>
      <c r="E2589" s="4"/>
      <c r="F2589" s="4"/>
      <c r="G2589" s="4" t="s">
        <v>5729</v>
      </c>
    </row>
    <row r="2590" customFormat="false" ht="15.75" hidden="false" customHeight="true" outlineLevel="0" collapsed="false">
      <c r="A2590" s="4" t="s">
        <v>6639</v>
      </c>
      <c r="B2590" s="5" t="s">
        <v>6640</v>
      </c>
      <c r="C2590" s="4" t="s">
        <v>6641</v>
      </c>
      <c r="D2590" s="4"/>
      <c r="E2590" s="4"/>
      <c r="F2590" s="4"/>
      <c r="G2590" s="4" t="s">
        <v>5729</v>
      </c>
    </row>
    <row r="2591" customFormat="false" ht="15.75" hidden="false" customHeight="true" outlineLevel="0" collapsed="false">
      <c r="A2591" s="4" t="s">
        <v>6642</v>
      </c>
      <c r="B2591" s="4" t="s">
        <v>6643</v>
      </c>
      <c r="C2591" s="4" t="s">
        <v>6644</v>
      </c>
      <c r="D2591" s="4"/>
      <c r="E2591" s="4"/>
      <c r="F2591" s="4"/>
      <c r="G2591" s="4" t="s">
        <v>5729</v>
      </c>
    </row>
    <row r="2592" customFormat="false" ht="15.75" hidden="false" customHeight="true" outlineLevel="0" collapsed="false">
      <c r="A2592" s="5" t="s">
        <v>6645</v>
      </c>
      <c r="B2592" s="5" t="s">
        <v>6646</v>
      </c>
      <c r="C2592" s="4" t="s">
        <v>6647</v>
      </c>
      <c r="D2592" s="4"/>
      <c r="E2592" s="4"/>
      <c r="F2592" s="4"/>
      <c r="G2592" s="4" t="s">
        <v>5729</v>
      </c>
      <c r="H2592" s="7"/>
      <c r="I2592" s="7"/>
      <c r="J2592" s="7"/>
      <c r="K2592" s="7"/>
      <c r="L2592" s="7"/>
      <c r="M2592" s="7"/>
      <c r="N2592" s="7"/>
      <c r="O2592" s="7"/>
      <c r="P2592" s="7"/>
      <c r="Q2592" s="7"/>
      <c r="R2592" s="7"/>
      <c r="S2592" s="7"/>
      <c r="T2592" s="7"/>
      <c r="U2592" s="7"/>
      <c r="V2592" s="7"/>
      <c r="W2592" s="7"/>
      <c r="X2592" s="7"/>
      <c r="Y2592" s="7"/>
      <c r="Z2592" s="7"/>
    </row>
    <row r="2593" customFormat="false" ht="15.75" hidden="false" customHeight="true" outlineLevel="0" collapsed="false">
      <c r="A2593" s="5" t="s">
        <v>6648</v>
      </c>
      <c r="B2593" s="4" t="s">
        <v>6649</v>
      </c>
      <c r="C2593" s="4" t="s">
        <v>6650</v>
      </c>
      <c r="D2593" s="4"/>
      <c r="E2593" s="4"/>
      <c r="F2593" s="4"/>
      <c r="G2593" s="4" t="s">
        <v>5729</v>
      </c>
    </row>
    <row r="2594" customFormat="false" ht="15.75" hidden="false" customHeight="true" outlineLevel="0" collapsed="false">
      <c r="A2594" s="5" t="s">
        <v>6651</v>
      </c>
      <c r="B2594" s="4" t="s">
        <v>6652</v>
      </c>
      <c r="C2594" s="4" t="s">
        <v>6653</v>
      </c>
      <c r="D2594" s="4"/>
      <c r="E2594" s="4"/>
      <c r="F2594" s="4"/>
      <c r="G2594" s="4" t="s">
        <v>5729</v>
      </c>
    </row>
    <row r="2595" customFormat="false" ht="15.75" hidden="false" customHeight="true" outlineLevel="0" collapsed="false">
      <c r="A2595" s="5" t="s">
        <v>6654</v>
      </c>
      <c r="B2595" s="5" t="s">
        <v>6655</v>
      </c>
      <c r="C2595" s="4" t="s">
        <v>6656</v>
      </c>
      <c r="D2595" s="4"/>
      <c r="E2595" s="4"/>
      <c r="F2595" s="4"/>
      <c r="G2595" s="4" t="s">
        <v>5729</v>
      </c>
      <c r="H2595" s="25"/>
      <c r="I2595" s="25"/>
      <c r="J2595" s="25"/>
      <c r="K2595" s="25"/>
      <c r="L2595" s="25"/>
      <c r="M2595" s="25"/>
      <c r="N2595" s="25"/>
      <c r="O2595" s="25"/>
      <c r="P2595" s="25"/>
      <c r="Q2595" s="25"/>
      <c r="R2595" s="25"/>
      <c r="S2595" s="25"/>
      <c r="T2595" s="25"/>
      <c r="U2595" s="25"/>
      <c r="V2595" s="25"/>
      <c r="W2595" s="25"/>
      <c r="X2595" s="25"/>
      <c r="Y2595" s="25"/>
      <c r="Z2595" s="25"/>
    </row>
    <row r="2596" customFormat="false" ht="15.75" hidden="false" customHeight="true" outlineLevel="0" collapsed="false">
      <c r="A2596" s="5" t="s">
        <v>6657</v>
      </c>
      <c r="B2596" s="4" t="s">
        <v>6658</v>
      </c>
      <c r="C2596" s="4" t="s">
        <v>6659</v>
      </c>
      <c r="D2596" s="4"/>
      <c r="E2596" s="4"/>
      <c r="F2596" s="4"/>
      <c r="G2596" s="4" t="s">
        <v>5729</v>
      </c>
    </row>
    <row r="2597" customFormat="false" ht="15.75" hidden="false" customHeight="true" outlineLevel="0" collapsed="false">
      <c r="A2597" s="4" t="s">
        <v>6660</v>
      </c>
      <c r="B2597" s="4" t="s">
        <v>6661</v>
      </c>
      <c r="C2597" s="4" t="s">
        <v>6662</v>
      </c>
      <c r="D2597" s="4"/>
      <c r="E2597" s="4"/>
      <c r="F2597" s="4"/>
      <c r="G2597" s="4" t="s">
        <v>5729</v>
      </c>
    </row>
    <row r="2598" customFormat="false" ht="15.75" hidden="false" customHeight="true" outlineLevel="0" collapsed="false">
      <c r="A2598" s="5" t="s">
        <v>6663</v>
      </c>
      <c r="B2598" s="4" t="s">
        <v>6664</v>
      </c>
      <c r="C2598" s="4" t="s">
        <v>6665</v>
      </c>
      <c r="D2598" s="4"/>
      <c r="E2598" s="4"/>
      <c r="F2598" s="4"/>
      <c r="G2598" s="4" t="s">
        <v>5729</v>
      </c>
      <c r="H2598" s="26"/>
      <c r="I2598" s="26"/>
      <c r="J2598" s="26"/>
      <c r="K2598" s="26"/>
      <c r="L2598" s="26"/>
      <c r="M2598" s="26"/>
      <c r="N2598" s="26"/>
      <c r="O2598" s="26"/>
      <c r="P2598" s="26"/>
      <c r="Q2598" s="26"/>
      <c r="R2598" s="26"/>
      <c r="S2598" s="26"/>
      <c r="T2598" s="26"/>
      <c r="U2598" s="26"/>
      <c r="V2598" s="26"/>
      <c r="W2598" s="26"/>
      <c r="X2598" s="26"/>
      <c r="Y2598" s="26"/>
      <c r="Z2598" s="26"/>
    </row>
    <row r="2599" customFormat="false" ht="15.75" hidden="false" customHeight="true" outlineLevel="0" collapsed="false">
      <c r="A2599" s="5" t="s">
        <v>6666</v>
      </c>
      <c r="B2599" s="4" t="s">
        <v>6667</v>
      </c>
      <c r="C2599" s="4" t="s">
        <v>6668</v>
      </c>
      <c r="D2599" s="4"/>
      <c r="E2599" s="4"/>
      <c r="F2599" s="4"/>
      <c r="G2599" s="4" t="s">
        <v>5729</v>
      </c>
    </row>
    <row r="2600" customFormat="false" ht="15.75" hidden="false" customHeight="true" outlineLevel="0" collapsed="false">
      <c r="A2600" s="4"/>
      <c r="B2600" s="5" t="s">
        <v>6669</v>
      </c>
      <c r="C2600" s="4" t="s">
        <v>6670</v>
      </c>
      <c r="D2600" s="4"/>
      <c r="E2600" s="4"/>
      <c r="F2600" s="4"/>
      <c r="G2600" s="4" t="s">
        <v>5729</v>
      </c>
    </row>
    <row r="2601" customFormat="false" ht="15.75" hidden="false" customHeight="true" outlineLevel="0" collapsed="false">
      <c r="A2601" s="5" t="s">
        <v>6671</v>
      </c>
      <c r="B2601" s="4" t="s">
        <v>6672</v>
      </c>
      <c r="C2601" s="4" t="s">
        <v>6673</v>
      </c>
      <c r="D2601" s="4"/>
      <c r="E2601" s="4"/>
      <c r="F2601" s="4"/>
      <c r="G2601" s="4" t="s">
        <v>5729</v>
      </c>
    </row>
    <row r="2602" customFormat="false" ht="15.75" hidden="false" customHeight="true" outlineLevel="0" collapsed="false">
      <c r="A2602" s="5" t="s">
        <v>6674</v>
      </c>
      <c r="B2602" s="5" t="s">
        <v>6675</v>
      </c>
      <c r="C2602" s="4" t="s">
        <v>6676</v>
      </c>
      <c r="D2602" s="4"/>
      <c r="E2602" s="4"/>
      <c r="F2602" s="4"/>
      <c r="G2602" s="4" t="s">
        <v>6677</v>
      </c>
    </row>
    <row r="2603" customFormat="false" ht="15.75" hidden="false" customHeight="true" outlineLevel="0" collapsed="false">
      <c r="A2603" s="5" t="s">
        <v>6678</v>
      </c>
      <c r="B2603" s="5" t="s">
        <v>6679</v>
      </c>
      <c r="C2603" s="4" t="s">
        <v>6676</v>
      </c>
      <c r="D2603" s="4"/>
      <c r="E2603" s="4"/>
      <c r="F2603" s="4"/>
      <c r="G2603" s="4" t="s">
        <v>6677</v>
      </c>
    </row>
    <row r="2604" customFormat="false" ht="15.75" hidden="false" customHeight="true" outlineLevel="0" collapsed="false">
      <c r="A2604" s="5" t="s">
        <v>6680</v>
      </c>
      <c r="B2604" s="5" t="s">
        <v>6681</v>
      </c>
      <c r="C2604" s="4" t="s">
        <v>6676</v>
      </c>
      <c r="D2604" s="4"/>
      <c r="E2604" s="4"/>
      <c r="F2604" s="4"/>
      <c r="G2604" s="4" t="s">
        <v>6677</v>
      </c>
    </row>
    <row r="2605" customFormat="false" ht="15.75" hidden="false" customHeight="true" outlineLevel="0" collapsed="false">
      <c r="A2605" s="5" t="s">
        <v>6682</v>
      </c>
      <c r="B2605" s="5" t="s">
        <v>6683</v>
      </c>
      <c r="C2605" s="4" t="s">
        <v>6676</v>
      </c>
      <c r="D2605" s="4"/>
      <c r="E2605" s="4"/>
      <c r="F2605" s="4"/>
      <c r="G2605" s="4" t="s">
        <v>6677</v>
      </c>
    </row>
    <row r="2606" customFormat="false" ht="15.75" hidden="false" customHeight="true" outlineLevel="0" collapsed="false">
      <c r="A2606" s="5" t="s">
        <v>6684</v>
      </c>
      <c r="B2606" s="5" t="s">
        <v>6685</v>
      </c>
      <c r="C2606" s="4" t="s">
        <v>6676</v>
      </c>
      <c r="D2606" s="4"/>
      <c r="E2606" s="4"/>
      <c r="F2606" s="4"/>
      <c r="G2606" s="4" t="s">
        <v>6677</v>
      </c>
    </row>
    <row r="2607" customFormat="false" ht="15.75" hidden="false" customHeight="true" outlineLevel="0" collapsed="false">
      <c r="A2607" s="5" t="s">
        <v>6686</v>
      </c>
      <c r="B2607" s="5" t="s">
        <v>6687</v>
      </c>
      <c r="C2607" s="4" t="s">
        <v>6676</v>
      </c>
      <c r="D2607" s="4"/>
      <c r="E2607" s="4"/>
      <c r="F2607" s="4"/>
      <c r="G2607" s="4" t="s">
        <v>6677</v>
      </c>
    </row>
    <row r="2608" customFormat="false" ht="15.75" hidden="false" customHeight="true" outlineLevel="0" collapsed="false">
      <c r="A2608" s="4" t="s">
        <v>6688</v>
      </c>
      <c r="B2608" s="4" t="s">
        <v>6689</v>
      </c>
      <c r="C2608" s="4" t="s">
        <v>6690</v>
      </c>
      <c r="D2608" s="4"/>
      <c r="E2608" s="4"/>
      <c r="F2608" s="4"/>
      <c r="G2608" s="4" t="s">
        <v>6677</v>
      </c>
    </row>
    <row r="2609" customFormat="false" ht="15.75" hidden="false" customHeight="true" outlineLevel="0" collapsed="false">
      <c r="A2609" s="5" t="s">
        <v>6691</v>
      </c>
      <c r="B2609" s="5" t="s">
        <v>6692</v>
      </c>
      <c r="C2609" s="4" t="s">
        <v>6693</v>
      </c>
      <c r="D2609" s="4"/>
      <c r="E2609" s="4"/>
      <c r="F2609" s="4"/>
      <c r="G2609" s="4" t="s">
        <v>6677</v>
      </c>
    </row>
    <row r="2610" customFormat="false" ht="15.75" hidden="false" customHeight="true" outlineLevel="0" collapsed="false">
      <c r="A2610" s="4" t="s">
        <v>6694</v>
      </c>
      <c r="B2610" s="4" t="s">
        <v>6695</v>
      </c>
      <c r="C2610" s="4" t="s">
        <v>6696</v>
      </c>
      <c r="D2610" s="4"/>
      <c r="E2610" s="4"/>
      <c r="F2610" s="4"/>
      <c r="G2610" s="4" t="s">
        <v>6677</v>
      </c>
    </row>
    <row r="2611" customFormat="false" ht="15.75" hidden="false" customHeight="true" outlineLevel="0" collapsed="false">
      <c r="A2611" s="5" t="s">
        <v>6697</v>
      </c>
      <c r="B2611" s="4" t="s">
        <v>6698</v>
      </c>
      <c r="C2611" s="4" t="s">
        <v>6699</v>
      </c>
      <c r="D2611" s="4"/>
      <c r="E2611" s="4"/>
      <c r="F2611" s="4"/>
      <c r="G2611" s="4"/>
    </row>
    <row r="2612" customFormat="false" ht="15.75" hidden="false" customHeight="true" outlineLevel="0" collapsed="false">
      <c r="A2612" s="4"/>
      <c r="B2612" s="4" t="s">
        <v>6700</v>
      </c>
      <c r="C2612" s="4" t="s">
        <v>6701</v>
      </c>
      <c r="D2612" s="4"/>
      <c r="E2612" s="4"/>
      <c r="F2612" s="4"/>
      <c r="G2612" s="4"/>
    </row>
    <row r="2613" customFormat="false" ht="15.75" hidden="false" customHeight="true" outlineLevel="0" collapsed="false">
      <c r="A2613" s="5" t="s">
        <v>6697</v>
      </c>
      <c r="B2613" s="4" t="s">
        <v>6698</v>
      </c>
      <c r="C2613" s="4" t="s">
        <v>6699</v>
      </c>
      <c r="D2613" s="4"/>
      <c r="E2613" s="4"/>
      <c r="F2613" s="4"/>
      <c r="G2613" s="4"/>
    </row>
    <row r="2614" customFormat="false" ht="15.75" hidden="false" customHeight="true" outlineLevel="0" collapsed="false">
      <c r="A2614" s="5" t="s">
        <v>5470</v>
      </c>
      <c r="B2614" s="4" t="s">
        <v>5471</v>
      </c>
      <c r="C2614" s="4" t="s">
        <v>6702</v>
      </c>
      <c r="D2614" s="4"/>
      <c r="E2614" s="4"/>
      <c r="F2614" s="4"/>
      <c r="G2614" s="4"/>
      <c r="H2614" s="3"/>
      <c r="I2614" s="3"/>
      <c r="J2614" s="3"/>
      <c r="K2614" s="3"/>
      <c r="L2614" s="3"/>
      <c r="M2614" s="3"/>
      <c r="N2614" s="3"/>
      <c r="O2614" s="3"/>
      <c r="P2614" s="3"/>
      <c r="Q2614" s="3"/>
      <c r="R2614" s="3"/>
      <c r="S2614" s="3"/>
      <c r="T2614" s="3"/>
      <c r="U2614" s="3"/>
      <c r="V2614" s="3"/>
      <c r="W2614" s="3"/>
      <c r="X2614" s="3"/>
      <c r="Y2614" s="3"/>
      <c r="Z2614" s="3"/>
    </row>
    <row r="2615" customFormat="false" ht="15.75" hidden="false" customHeight="true" outlineLevel="0" collapsed="false">
      <c r="A2615" s="4" t="s">
        <v>445</v>
      </c>
      <c r="B2615" s="4" t="s">
        <v>6703</v>
      </c>
      <c r="C2615" s="4" t="s">
        <v>6704</v>
      </c>
      <c r="D2615" s="4"/>
      <c r="E2615" s="4"/>
      <c r="F2615" s="4"/>
      <c r="G2615" s="4" t="s">
        <v>3474</v>
      </c>
    </row>
    <row r="2616" customFormat="false" ht="15.75" hidden="false" customHeight="true" outlineLevel="0" collapsed="false">
      <c r="A2616" s="4" t="s">
        <v>6705</v>
      </c>
      <c r="B2616" s="4" t="s">
        <v>6706</v>
      </c>
      <c r="C2616" s="4" t="s">
        <v>6707</v>
      </c>
      <c r="D2616" s="4"/>
      <c r="E2616" s="4"/>
      <c r="F2616" s="4"/>
      <c r="G2616" s="4" t="s">
        <v>3474</v>
      </c>
    </row>
    <row r="2617" customFormat="false" ht="15.75" hidden="false" customHeight="true" outlineLevel="0" collapsed="false">
      <c r="A2617" s="4" t="s">
        <v>3515</v>
      </c>
      <c r="B2617" s="4" t="s">
        <v>6708</v>
      </c>
      <c r="C2617" s="4" t="s">
        <v>6709</v>
      </c>
      <c r="D2617" s="4"/>
      <c r="E2617" s="4"/>
      <c r="F2617" s="4"/>
      <c r="G2617" s="4" t="s">
        <v>3514</v>
      </c>
      <c r="H2617" s="7"/>
      <c r="I2617" s="7"/>
      <c r="J2617" s="7"/>
      <c r="K2617" s="7"/>
      <c r="L2617" s="7"/>
      <c r="M2617" s="7"/>
      <c r="N2617" s="7"/>
      <c r="O2617" s="7"/>
      <c r="P2617" s="7"/>
      <c r="Q2617" s="7"/>
      <c r="R2617" s="7"/>
      <c r="S2617" s="7"/>
      <c r="T2617" s="7"/>
      <c r="U2617" s="7"/>
      <c r="V2617" s="7"/>
      <c r="W2617" s="7"/>
      <c r="X2617" s="7"/>
      <c r="Y2617" s="7"/>
      <c r="Z2617" s="7"/>
    </row>
    <row r="2618" customFormat="false" ht="15.75" hidden="false" customHeight="true" outlineLevel="0" collapsed="false">
      <c r="A2618" s="4" t="s">
        <v>6710</v>
      </c>
      <c r="B2618" s="4" t="s">
        <v>6711</v>
      </c>
      <c r="C2618" s="4" t="s">
        <v>6712</v>
      </c>
      <c r="D2618" s="4"/>
      <c r="E2618" s="4"/>
      <c r="F2618" s="4"/>
      <c r="G2618" s="4"/>
      <c r="H2618" s="7"/>
      <c r="I2618" s="7"/>
      <c r="J2618" s="7"/>
      <c r="K2618" s="7"/>
      <c r="L2618" s="7"/>
      <c r="M2618" s="7"/>
      <c r="N2618" s="7"/>
      <c r="O2618" s="7"/>
      <c r="P2618" s="7"/>
      <c r="Q2618" s="7"/>
      <c r="R2618" s="7"/>
      <c r="S2618" s="7"/>
      <c r="T2618" s="7"/>
      <c r="U2618" s="7"/>
      <c r="V2618" s="7"/>
      <c r="W2618" s="7"/>
      <c r="X2618" s="7"/>
      <c r="Y2618" s="7"/>
      <c r="Z2618" s="7"/>
    </row>
    <row r="2619" customFormat="false" ht="15.75" hidden="false" customHeight="true" outlineLevel="0" collapsed="false">
      <c r="A2619" s="4" t="s">
        <v>5440</v>
      </c>
      <c r="B2619" s="4" t="s">
        <v>6713</v>
      </c>
      <c r="C2619" s="4" t="s">
        <v>6714</v>
      </c>
      <c r="D2619" s="4"/>
      <c r="E2619" s="4"/>
      <c r="F2619" s="4"/>
      <c r="G2619" s="4" t="s">
        <v>3514</v>
      </c>
      <c r="H2619" s="7"/>
      <c r="I2619" s="7"/>
      <c r="J2619" s="7"/>
      <c r="K2619" s="7"/>
      <c r="L2619" s="7"/>
      <c r="M2619" s="7"/>
      <c r="N2619" s="7"/>
      <c r="O2619" s="7"/>
      <c r="P2619" s="7"/>
      <c r="Q2619" s="7"/>
      <c r="R2619" s="7"/>
      <c r="S2619" s="7"/>
      <c r="T2619" s="7"/>
      <c r="U2619" s="7"/>
      <c r="V2619" s="7"/>
      <c r="W2619" s="7"/>
      <c r="X2619" s="7"/>
      <c r="Y2619" s="7"/>
      <c r="Z2619" s="7"/>
    </row>
    <row r="2620" customFormat="false" ht="15.75" hidden="false" customHeight="true" outlineLevel="0" collapsed="false">
      <c r="A2620" s="4" t="s">
        <v>6715</v>
      </c>
      <c r="B2620" s="4" t="s">
        <v>6716</v>
      </c>
      <c r="C2620" s="4" t="s">
        <v>6717</v>
      </c>
      <c r="D2620" s="4"/>
      <c r="E2620" s="4"/>
      <c r="F2620" s="4"/>
      <c r="G2620" s="4"/>
      <c r="H2620" s="7"/>
      <c r="I2620" s="7"/>
      <c r="J2620" s="7"/>
      <c r="K2620" s="7"/>
      <c r="L2620" s="7"/>
      <c r="M2620" s="7"/>
      <c r="N2620" s="7"/>
      <c r="O2620" s="7"/>
      <c r="P2620" s="7"/>
      <c r="Q2620" s="7"/>
      <c r="R2620" s="7"/>
      <c r="S2620" s="7"/>
      <c r="T2620" s="7"/>
      <c r="U2620" s="7"/>
      <c r="V2620" s="7"/>
      <c r="W2620" s="7"/>
      <c r="X2620" s="7"/>
      <c r="Y2620" s="7"/>
      <c r="Z2620" s="7"/>
    </row>
    <row r="2621" customFormat="false" ht="15.75" hidden="false" customHeight="true" outlineLevel="0" collapsed="false">
      <c r="A2621" s="4" t="s">
        <v>6718</v>
      </c>
      <c r="B2621" s="4" t="s">
        <v>6719</v>
      </c>
      <c r="C2621" s="4" t="s">
        <v>6720</v>
      </c>
      <c r="D2621" s="4"/>
      <c r="E2621" s="4"/>
      <c r="F2621" s="4"/>
      <c r="G2621" s="4"/>
      <c r="H2621" s="7"/>
      <c r="I2621" s="7"/>
      <c r="J2621" s="7"/>
      <c r="K2621" s="7"/>
      <c r="L2621" s="7"/>
      <c r="M2621" s="7"/>
      <c r="N2621" s="7"/>
      <c r="O2621" s="7"/>
      <c r="P2621" s="7"/>
      <c r="Q2621" s="7"/>
      <c r="R2621" s="7"/>
      <c r="S2621" s="7"/>
      <c r="T2621" s="7"/>
      <c r="U2621" s="7"/>
      <c r="V2621" s="7"/>
      <c r="W2621" s="7"/>
      <c r="X2621" s="7"/>
      <c r="Y2621" s="7"/>
      <c r="Z2621" s="7"/>
    </row>
    <row r="2622" customFormat="false" ht="15.75" hidden="false" customHeight="true" outlineLevel="0" collapsed="false">
      <c r="A2622" s="4" t="s">
        <v>6721</v>
      </c>
      <c r="B2622" s="4" t="s">
        <v>6722</v>
      </c>
      <c r="C2622" s="4" t="s">
        <v>6723</v>
      </c>
      <c r="D2622" s="4"/>
      <c r="E2622" s="4"/>
      <c r="F2622" s="4"/>
      <c r="G2622" s="4"/>
    </row>
    <row r="2623" customFormat="false" ht="15.75" hidden="false" customHeight="true" outlineLevel="0" collapsed="false">
      <c r="A2623" s="4" t="s">
        <v>5338</v>
      </c>
      <c r="B2623" s="4" t="s">
        <v>6724</v>
      </c>
      <c r="C2623" s="4" t="s">
        <v>6725</v>
      </c>
      <c r="D2623" s="4"/>
      <c r="E2623" s="4"/>
      <c r="F2623" s="4"/>
      <c r="G2623" s="4" t="s">
        <v>6726</v>
      </c>
    </row>
    <row r="2624" customFormat="false" ht="15.75" hidden="false" customHeight="true" outlineLevel="0" collapsed="false">
      <c r="A2624" s="5" t="s">
        <v>6727</v>
      </c>
      <c r="B2624" s="4" t="s">
        <v>6728</v>
      </c>
      <c r="C2624" s="4" t="s">
        <v>6729</v>
      </c>
      <c r="D2624" s="4"/>
      <c r="E2624" s="4"/>
      <c r="F2624" s="4"/>
      <c r="G2624" s="4" t="s">
        <v>6730</v>
      </c>
    </row>
    <row r="2625" customFormat="false" ht="15.75" hidden="false" customHeight="true" outlineLevel="0" collapsed="false">
      <c r="A2625" s="5" t="s">
        <v>6731</v>
      </c>
      <c r="B2625" s="4" t="s">
        <v>6732</v>
      </c>
      <c r="C2625" s="4" t="s">
        <v>6733</v>
      </c>
      <c r="D2625" s="4"/>
      <c r="E2625" s="4"/>
      <c r="F2625" s="4"/>
      <c r="G2625" s="4" t="s">
        <v>6730</v>
      </c>
    </row>
    <row r="2626" customFormat="false" ht="15.75" hidden="false" customHeight="true" outlineLevel="0" collapsed="false">
      <c r="A2626" s="4" t="s">
        <v>6734</v>
      </c>
      <c r="B2626" s="4" t="s">
        <v>6735</v>
      </c>
      <c r="C2626" s="4" t="s">
        <v>6736</v>
      </c>
      <c r="D2626" s="4"/>
      <c r="E2626" s="4"/>
      <c r="F2626" s="4"/>
      <c r="G2626" s="4"/>
      <c r="H2626" s="7"/>
      <c r="I2626" s="7"/>
      <c r="J2626" s="7"/>
      <c r="K2626" s="7"/>
      <c r="L2626" s="7"/>
      <c r="M2626" s="7"/>
      <c r="N2626" s="7"/>
      <c r="O2626" s="7"/>
      <c r="P2626" s="7"/>
      <c r="Q2626" s="7"/>
      <c r="R2626" s="7"/>
      <c r="S2626" s="7"/>
      <c r="T2626" s="7"/>
      <c r="U2626" s="7"/>
      <c r="V2626" s="7"/>
      <c r="W2626" s="7"/>
      <c r="X2626" s="7"/>
      <c r="Y2626" s="7"/>
      <c r="Z2626" s="7"/>
    </row>
    <row r="2627" customFormat="false" ht="15.75" hidden="false" customHeight="true" outlineLevel="0" collapsed="false">
      <c r="A2627" s="4" t="s">
        <v>5165</v>
      </c>
      <c r="B2627" s="4" t="s">
        <v>2944</v>
      </c>
      <c r="C2627" s="4" t="s">
        <v>6737</v>
      </c>
      <c r="D2627" s="4"/>
      <c r="E2627" s="4"/>
      <c r="F2627" s="4"/>
      <c r="G2627" s="4"/>
      <c r="H2627" s="7"/>
      <c r="I2627" s="7"/>
      <c r="J2627" s="7"/>
      <c r="K2627" s="7"/>
      <c r="L2627" s="7"/>
      <c r="M2627" s="7"/>
      <c r="N2627" s="7"/>
      <c r="O2627" s="7"/>
      <c r="P2627" s="7"/>
      <c r="Q2627" s="7"/>
      <c r="R2627" s="7"/>
      <c r="S2627" s="7"/>
      <c r="T2627" s="7"/>
      <c r="U2627" s="7"/>
      <c r="V2627" s="7"/>
      <c r="W2627" s="7"/>
      <c r="X2627" s="7"/>
      <c r="Y2627" s="7"/>
      <c r="Z2627" s="7"/>
    </row>
    <row r="2628" customFormat="false" ht="15.75" hidden="false" customHeight="true" outlineLevel="0" collapsed="false">
      <c r="A2628" s="4" t="s">
        <v>6738</v>
      </c>
      <c r="B2628" s="4" t="s">
        <v>6739</v>
      </c>
      <c r="C2628" s="4" t="s">
        <v>6740</v>
      </c>
      <c r="D2628" s="4"/>
      <c r="E2628" s="4"/>
      <c r="F2628" s="4"/>
      <c r="G2628" s="4" t="s">
        <v>6677</v>
      </c>
    </row>
    <row r="2629" customFormat="false" ht="15.75" hidden="false" customHeight="true" outlineLevel="0" collapsed="false">
      <c r="A2629" s="4" t="s">
        <v>6741</v>
      </c>
      <c r="B2629" s="4" t="s">
        <v>6742</v>
      </c>
      <c r="C2629" s="4" t="s">
        <v>6743</v>
      </c>
      <c r="D2629" s="4"/>
      <c r="E2629" s="4"/>
      <c r="F2629" s="4"/>
      <c r="G2629" s="4" t="s">
        <v>6744</v>
      </c>
    </row>
    <row r="2630" customFormat="false" ht="15.75" hidden="false" customHeight="true" outlineLevel="0" collapsed="false">
      <c r="A2630" s="4" t="s">
        <v>6745</v>
      </c>
      <c r="B2630" s="4" t="s">
        <v>6746</v>
      </c>
      <c r="C2630" s="4" t="s">
        <v>6747</v>
      </c>
      <c r="D2630" s="4"/>
      <c r="E2630" s="4"/>
      <c r="F2630" s="4"/>
      <c r="G2630" s="4" t="s">
        <v>3474</v>
      </c>
    </row>
    <row r="2631" customFormat="false" ht="15.75" hidden="false" customHeight="true" outlineLevel="0" collapsed="false">
      <c r="A2631" s="4" t="s">
        <v>6748</v>
      </c>
      <c r="B2631" s="4" t="s">
        <v>6749</v>
      </c>
      <c r="C2631" s="4" t="s">
        <v>6750</v>
      </c>
      <c r="D2631" s="4"/>
      <c r="E2631" s="4"/>
      <c r="F2631" s="4"/>
      <c r="G2631" s="4"/>
      <c r="H2631" s="7"/>
      <c r="I2631" s="7"/>
      <c r="J2631" s="7"/>
      <c r="K2631" s="7"/>
      <c r="L2631" s="7"/>
      <c r="M2631" s="7"/>
      <c r="N2631" s="7"/>
      <c r="O2631" s="7"/>
      <c r="P2631" s="7"/>
      <c r="Q2631" s="7"/>
      <c r="R2631" s="7"/>
      <c r="S2631" s="7"/>
      <c r="T2631" s="7"/>
      <c r="U2631" s="7"/>
      <c r="V2631" s="7"/>
      <c r="W2631" s="7"/>
      <c r="X2631" s="7"/>
      <c r="Y2631" s="7"/>
      <c r="Z2631" s="7"/>
    </row>
    <row r="2632" customFormat="false" ht="15.75" hidden="false" customHeight="true" outlineLevel="0" collapsed="false">
      <c r="A2632" s="4" t="s">
        <v>6751</v>
      </c>
      <c r="B2632" s="4" t="s">
        <v>6752</v>
      </c>
      <c r="C2632" s="4" t="s">
        <v>6753</v>
      </c>
      <c r="D2632" s="4"/>
      <c r="E2632" s="4"/>
      <c r="F2632" s="4"/>
      <c r="G2632" s="4"/>
    </row>
    <row r="2633" customFormat="false" ht="15.75" hidden="false" customHeight="true" outlineLevel="0" collapsed="false">
      <c r="A2633" s="4" t="s">
        <v>6754</v>
      </c>
      <c r="B2633" s="4" t="s">
        <v>6755</v>
      </c>
      <c r="C2633" s="4" t="s">
        <v>6756</v>
      </c>
      <c r="D2633" s="4"/>
      <c r="E2633" s="4"/>
      <c r="F2633" s="4"/>
      <c r="G2633" s="4" t="s">
        <v>6757</v>
      </c>
    </row>
    <row r="2634" customFormat="false" ht="15.75" hidden="false" customHeight="true" outlineLevel="0" collapsed="false">
      <c r="A2634" s="4" t="s">
        <v>6758</v>
      </c>
      <c r="B2634" s="4" t="s">
        <v>6759</v>
      </c>
      <c r="C2634" s="4" t="s">
        <v>6760</v>
      </c>
      <c r="D2634" s="4"/>
      <c r="E2634" s="4"/>
      <c r="F2634" s="4"/>
      <c r="G2634" s="4" t="s">
        <v>6757</v>
      </c>
    </row>
    <row r="2635" customFormat="false" ht="15.75" hidden="false" customHeight="true" outlineLevel="0" collapsed="false">
      <c r="A2635" s="4" t="s">
        <v>6761</v>
      </c>
      <c r="B2635" s="4" t="s">
        <v>6762</v>
      </c>
      <c r="C2635" s="4" t="s">
        <v>6763</v>
      </c>
      <c r="D2635" s="4"/>
      <c r="E2635" s="4"/>
      <c r="F2635" s="4"/>
      <c r="G2635" s="4" t="s">
        <v>6757</v>
      </c>
    </row>
    <row r="2636" customFormat="false" ht="15.75" hidden="false" customHeight="true" outlineLevel="0" collapsed="false">
      <c r="A2636" s="4" t="s">
        <v>6764</v>
      </c>
      <c r="B2636" s="4" t="s">
        <v>6765</v>
      </c>
      <c r="C2636" s="4" t="s">
        <v>6766</v>
      </c>
      <c r="D2636" s="4"/>
      <c r="E2636" s="4"/>
      <c r="F2636" s="4"/>
      <c r="G2636" s="4"/>
    </row>
    <row r="2637" customFormat="false" ht="15.75" hidden="false" customHeight="true" outlineLevel="0" collapsed="false">
      <c r="A2637" s="4" t="s">
        <v>6767</v>
      </c>
      <c r="B2637" s="4" t="s">
        <v>6768</v>
      </c>
      <c r="C2637" s="4" t="s">
        <v>6769</v>
      </c>
      <c r="D2637" s="4"/>
      <c r="E2637" s="4"/>
      <c r="F2637" s="4"/>
      <c r="G2637" s="4" t="s">
        <v>6770</v>
      </c>
    </row>
    <row r="2638" customFormat="false" ht="15.75" hidden="false" customHeight="true" outlineLevel="0" collapsed="false">
      <c r="A2638" s="4" t="s">
        <v>6767</v>
      </c>
      <c r="B2638" s="4" t="s">
        <v>6771</v>
      </c>
      <c r="C2638" s="4" t="s">
        <v>6769</v>
      </c>
      <c r="D2638" s="4"/>
      <c r="E2638" s="4"/>
      <c r="F2638" s="4"/>
      <c r="G2638" s="4" t="s">
        <v>6770</v>
      </c>
    </row>
    <row r="2639" customFormat="false" ht="15.75" hidden="false" customHeight="true" outlineLevel="0" collapsed="false">
      <c r="A2639" s="4" t="s">
        <v>6772</v>
      </c>
      <c r="B2639" s="4" t="s">
        <v>6773</v>
      </c>
      <c r="C2639" s="4" t="s">
        <v>6774</v>
      </c>
      <c r="D2639" s="4"/>
      <c r="E2639" s="4"/>
      <c r="F2639" s="4"/>
      <c r="G2639" s="4" t="s">
        <v>6770</v>
      </c>
      <c r="H2639" s="7"/>
      <c r="I2639" s="7"/>
      <c r="J2639" s="7"/>
      <c r="K2639" s="7"/>
      <c r="L2639" s="7"/>
      <c r="M2639" s="7"/>
      <c r="N2639" s="7"/>
      <c r="O2639" s="7"/>
      <c r="P2639" s="7"/>
      <c r="Q2639" s="7"/>
      <c r="R2639" s="7"/>
      <c r="S2639" s="7"/>
      <c r="T2639" s="7"/>
      <c r="U2639" s="7"/>
      <c r="V2639" s="7"/>
      <c r="W2639" s="7"/>
      <c r="X2639" s="7"/>
      <c r="Y2639" s="7"/>
      <c r="Z2639" s="7"/>
    </row>
    <row r="2640" customFormat="false" ht="15.75" hidden="false" customHeight="true" outlineLevel="0" collapsed="false">
      <c r="A2640" s="4" t="s">
        <v>6775</v>
      </c>
      <c r="B2640" s="4" t="s">
        <v>6776</v>
      </c>
      <c r="C2640" s="4" t="s">
        <v>6777</v>
      </c>
      <c r="D2640" s="4"/>
      <c r="E2640" s="4"/>
      <c r="F2640" s="4"/>
      <c r="G2640" s="4" t="s">
        <v>6770</v>
      </c>
    </row>
    <row r="2641" customFormat="false" ht="15.75" hidden="false" customHeight="true" outlineLevel="0" collapsed="false">
      <c r="A2641" s="4" t="s">
        <v>6778</v>
      </c>
      <c r="B2641" s="4" t="s">
        <v>6779</v>
      </c>
      <c r="C2641" s="4" t="s">
        <v>6780</v>
      </c>
      <c r="D2641" s="4"/>
      <c r="E2641" s="4"/>
      <c r="F2641" s="4"/>
      <c r="G2641" s="4" t="s">
        <v>6770</v>
      </c>
    </row>
    <row r="2642" customFormat="false" ht="15.75" hidden="false" customHeight="true" outlineLevel="0" collapsed="false">
      <c r="A2642" s="4" t="s">
        <v>6781</v>
      </c>
      <c r="B2642" s="4" t="s">
        <v>6782</v>
      </c>
      <c r="C2642" s="4" t="s">
        <v>6783</v>
      </c>
      <c r="D2642" s="4"/>
      <c r="E2642" s="4"/>
      <c r="F2642" s="4"/>
      <c r="G2642" s="4" t="s">
        <v>6770</v>
      </c>
    </row>
    <row r="2643" customFormat="false" ht="15.75" hidden="false" customHeight="true" outlineLevel="0" collapsed="false">
      <c r="A2643" s="4"/>
      <c r="B2643" s="4" t="s">
        <v>6784</v>
      </c>
      <c r="C2643" s="4" t="s">
        <v>6785</v>
      </c>
      <c r="D2643" s="4"/>
      <c r="E2643" s="4"/>
      <c r="F2643" s="4"/>
      <c r="G2643" s="4" t="s">
        <v>6770</v>
      </c>
    </row>
    <row r="2644" customFormat="false" ht="15.75" hidden="false" customHeight="true" outlineLevel="0" collapsed="false">
      <c r="A2644" s="4" t="s">
        <v>4385</v>
      </c>
      <c r="B2644" s="4" t="s">
        <v>6786</v>
      </c>
      <c r="C2644" s="4" t="s">
        <v>6787</v>
      </c>
      <c r="D2644" s="4"/>
      <c r="E2644" s="4"/>
      <c r="F2644" s="4"/>
      <c r="G2644" s="4" t="s">
        <v>6770</v>
      </c>
    </row>
    <row r="2645" customFormat="false" ht="15.75" hidden="false" customHeight="true" outlineLevel="0" collapsed="false">
      <c r="A2645" s="4" t="s">
        <v>82</v>
      </c>
      <c r="B2645" s="4" t="s">
        <v>6788</v>
      </c>
      <c r="C2645" s="4" t="s">
        <v>6789</v>
      </c>
      <c r="D2645" s="4"/>
      <c r="E2645" s="4"/>
      <c r="F2645" s="4"/>
      <c r="G2645" s="4" t="s">
        <v>6790</v>
      </c>
      <c r="H2645" s="6"/>
      <c r="I2645" s="6"/>
      <c r="J2645" s="6"/>
      <c r="K2645" s="6"/>
      <c r="L2645" s="6"/>
      <c r="M2645" s="6"/>
      <c r="N2645" s="6"/>
      <c r="O2645" s="6"/>
      <c r="P2645" s="6"/>
      <c r="Q2645" s="6"/>
      <c r="R2645" s="6"/>
      <c r="S2645" s="6"/>
      <c r="T2645" s="6"/>
      <c r="U2645" s="6"/>
      <c r="V2645" s="6"/>
      <c r="W2645" s="6"/>
      <c r="X2645" s="6"/>
      <c r="Y2645" s="6"/>
      <c r="Z2645" s="6"/>
    </row>
    <row r="2646" customFormat="false" ht="15.75" hidden="false" customHeight="true" outlineLevel="0" collapsed="false">
      <c r="A2646" s="4" t="s">
        <v>6791</v>
      </c>
      <c r="B2646" s="4" t="s">
        <v>6792</v>
      </c>
      <c r="C2646" s="4" t="s">
        <v>6793</v>
      </c>
      <c r="D2646" s="4"/>
      <c r="E2646" s="4"/>
      <c r="F2646" s="4"/>
      <c r="G2646" s="4" t="s">
        <v>6790</v>
      </c>
    </row>
    <row r="2647" customFormat="false" ht="15.75" hidden="false" customHeight="true" outlineLevel="0" collapsed="false">
      <c r="A2647" s="4" t="s">
        <v>1045</v>
      </c>
      <c r="B2647" s="4" t="s">
        <v>6794</v>
      </c>
      <c r="C2647" s="4" t="s">
        <v>6795</v>
      </c>
      <c r="D2647" s="4"/>
      <c r="E2647" s="4"/>
      <c r="F2647" s="4"/>
      <c r="G2647" s="4" t="s">
        <v>6790</v>
      </c>
      <c r="H2647" s="7"/>
      <c r="I2647" s="7"/>
      <c r="J2647" s="7"/>
      <c r="K2647" s="7"/>
      <c r="L2647" s="7"/>
      <c r="M2647" s="7"/>
      <c r="N2647" s="7"/>
      <c r="O2647" s="7"/>
      <c r="P2647" s="7"/>
      <c r="Q2647" s="7"/>
      <c r="R2647" s="7"/>
      <c r="S2647" s="7"/>
      <c r="T2647" s="7"/>
      <c r="U2647" s="7"/>
      <c r="V2647" s="7"/>
      <c r="W2647" s="7"/>
      <c r="X2647" s="7"/>
      <c r="Y2647" s="7"/>
      <c r="Z2647" s="7"/>
    </row>
    <row r="2648" customFormat="false" ht="15.75" hidden="false" customHeight="true" outlineLevel="0" collapsed="false">
      <c r="A2648" s="4" t="s">
        <v>6796</v>
      </c>
      <c r="B2648" s="4" t="s">
        <v>6797</v>
      </c>
      <c r="C2648" s="4" t="s">
        <v>6798</v>
      </c>
      <c r="D2648" s="4"/>
      <c r="E2648" s="4"/>
      <c r="F2648" s="4"/>
      <c r="G2648" s="4" t="s">
        <v>5696</v>
      </c>
    </row>
    <row r="2649" customFormat="false" ht="15.75" hidden="false" customHeight="true" outlineLevel="0" collapsed="false">
      <c r="A2649" s="4" t="s">
        <v>6796</v>
      </c>
      <c r="B2649" s="4" t="s">
        <v>6799</v>
      </c>
      <c r="C2649" s="4" t="s">
        <v>6798</v>
      </c>
      <c r="D2649" s="4"/>
      <c r="E2649" s="4"/>
      <c r="F2649" s="4"/>
      <c r="G2649" s="4" t="s">
        <v>5696</v>
      </c>
    </row>
    <row r="2650" customFormat="false" ht="15.75" hidden="false" customHeight="true" outlineLevel="0" collapsed="false">
      <c r="A2650" s="5" t="s">
        <v>6800</v>
      </c>
      <c r="B2650" s="4" t="s">
        <v>6801</v>
      </c>
      <c r="C2650" s="4" t="s">
        <v>6802</v>
      </c>
      <c r="D2650" s="4"/>
      <c r="E2650" s="4"/>
      <c r="F2650" s="4"/>
      <c r="G2650" s="4" t="s">
        <v>5696</v>
      </c>
    </row>
    <row r="2651" customFormat="false" ht="15.75" hidden="false" customHeight="true" outlineLevel="0" collapsed="false">
      <c r="A2651" s="4" t="s">
        <v>212</v>
      </c>
      <c r="B2651" s="4" t="s">
        <v>6803</v>
      </c>
      <c r="C2651" s="4" t="s">
        <v>6804</v>
      </c>
      <c r="D2651" s="4"/>
      <c r="E2651" s="4"/>
      <c r="F2651" s="4"/>
      <c r="G2651" s="4" t="s">
        <v>5696</v>
      </c>
    </row>
    <row r="2652" customFormat="false" ht="15.75" hidden="false" customHeight="true" outlineLevel="0" collapsed="false">
      <c r="A2652" s="4" t="s">
        <v>6805</v>
      </c>
      <c r="B2652" s="4" t="s">
        <v>6806</v>
      </c>
      <c r="C2652" s="4" t="s">
        <v>6793</v>
      </c>
      <c r="D2652" s="4"/>
      <c r="E2652" s="4"/>
      <c r="F2652" s="4"/>
      <c r="G2652" s="4" t="s">
        <v>5696</v>
      </c>
    </row>
    <row r="2653" customFormat="false" ht="15.75" hidden="false" customHeight="true" outlineLevel="0" collapsed="false">
      <c r="A2653" s="4" t="s">
        <v>6807</v>
      </c>
      <c r="B2653" s="4" t="s">
        <v>6808</v>
      </c>
      <c r="C2653" s="4" t="s">
        <v>6809</v>
      </c>
      <c r="D2653" s="4"/>
      <c r="E2653" s="4"/>
      <c r="F2653" s="4"/>
      <c r="G2653" s="4" t="s">
        <v>5696</v>
      </c>
    </row>
    <row r="2654" customFormat="false" ht="15.75" hidden="false" customHeight="true" outlineLevel="0" collapsed="false">
      <c r="A2654" s="4" t="s">
        <v>2911</v>
      </c>
      <c r="B2654" s="4" t="s">
        <v>6810</v>
      </c>
      <c r="C2654" s="4" t="s">
        <v>6811</v>
      </c>
      <c r="D2654" s="4"/>
      <c r="E2654" s="4"/>
      <c r="F2654" s="4"/>
      <c r="G2654" s="4" t="s">
        <v>3474</v>
      </c>
    </row>
    <row r="2655" customFormat="false" ht="15.75" hidden="false" customHeight="true" outlineLevel="0" collapsed="false">
      <c r="A2655" s="4" t="s">
        <v>6812</v>
      </c>
      <c r="B2655" s="5" t="s">
        <v>6813</v>
      </c>
      <c r="C2655" s="4" t="s">
        <v>6814</v>
      </c>
      <c r="D2655" s="4"/>
      <c r="E2655" s="4"/>
      <c r="F2655" s="4"/>
      <c r="G2655" s="4" t="s">
        <v>5696</v>
      </c>
    </row>
    <row r="2656" customFormat="false" ht="15.75" hidden="false" customHeight="true" outlineLevel="0" collapsed="false">
      <c r="A2656" s="4"/>
      <c r="B2656" s="4" t="s">
        <v>6815</v>
      </c>
      <c r="C2656" s="4" t="s">
        <v>6816</v>
      </c>
      <c r="D2656" s="4"/>
      <c r="E2656" s="4"/>
      <c r="F2656" s="4"/>
      <c r="G2656" s="4" t="s">
        <v>5696</v>
      </c>
    </row>
    <row r="2657" customFormat="false" ht="15.75" hidden="false" customHeight="true" outlineLevel="0" collapsed="false">
      <c r="A2657" s="4" t="s">
        <v>6817</v>
      </c>
      <c r="B2657" s="4" t="s">
        <v>6818</v>
      </c>
      <c r="C2657" s="4" t="s">
        <v>6819</v>
      </c>
      <c r="D2657" s="4"/>
      <c r="E2657" s="4"/>
      <c r="F2657" s="4"/>
      <c r="G2657" s="4" t="s">
        <v>5696</v>
      </c>
    </row>
    <row r="2658" customFormat="false" ht="15.75" hidden="false" customHeight="true" outlineLevel="0" collapsed="false">
      <c r="A2658" s="4" t="s">
        <v>6820</v>
      </c>
      <c r="B2658" s="4" t="s">
        <v>6821</v>
      </c>
      <c r="C2658" s="4" t="s">
        <v>6822</v>
      </c>
      <c r="D2658" s="4"/>
      <c r="E2658" s="4"/>
      <c r="F2658" s="4"/>
      <c r="G2658" s="4" t="s">
        <v>5696</v>
      </c>
    </row>
    <row r="2659" customFormat="false" ht="15.75" hidden="false" customHeight="true" outlineLevel="0" collapsed="false">
      <c r="A2659" s="4"/>
      <c r="B2659" s="4" t="s">
        <v>6823</v>
      </c>
      <c r="C2659" s="4" t="s">
        <v>6824</v>
      </c>
      <c r="D2659" s="4"/>
      <c r="E2659" s="4"/>
      <c r="F2659" s="4"/>
      <c r="G2659" s="4" t="s">
        <v>5696</v>
      </c>
    </row>
    <row r="2660" customFormat="false" ht="15.75" hidden="false" customHeight="true" outlineLevel="0" collapsed="false">
      <c r="A2660" s="4"/>
      <c r="B2660" s="4" t="s">
        <v>6825</v>
      </c>
      <c r="C2660" s="4" t="s">
        <v>6826</v>
      </c>
      <c r="D2660" s="4"/>
      <c r="E2660" s="4"/>
      <c r="F2660" s="4"/>
      <c r="G2660" s="4" t="s">
        <v>5696</v>
      </c>
    </row>
    <row r="2661" customFormat="false" ht="15.75" hidden="false" customHeight="true" outlineLevel="0" collapsed="false">
      <c r="A2661" s="4" t="s">
        <v>6827</v>
      </c>
      <c r="B2661" s="4" t="s">
        <v>6828</v>
      </c>
      <c r="C2661" s="4" t="s">
        <v>6829</v>
      </c>
      <c r="D2661" s="4"/>
      <c r="E2661" s="4"/>
      <c r="F2661" s="4"/>
      <c r="G2661" s="4" t="s">
        <v>5696</v>
      </c>
    </row>
    <row r="2662" customFormat="false" ht="15.75" hidden="false" customHeight="true" outlineLevel="0" collapsed="false">
      <c r="A2662" s="4" t="s">
        <v>6830</v>
      </c>
      <c r="B2662" s="4" t="s">
        <v>6831</v>
      </c>
      <c r="C2662" s="4" t="s">
        <v>6832</v>
      </c>
      <c r="D2662" s="4"/>
      <c r="E2662" s="4"/>
      <c r="F2662" s="4"/>
      <c r="G2662" s="4" t="s">
        <v>5696</v>
      </c>
    </row>
    <row r="2663" customFormat="false" ht="15.75" hidden="false" customHeight="true" outlineLevel="0" collapsed="false">
      <c r="A2663" s="4"/>
      <c r="B2663" s="4" t="s">
        <v>6833</v>
      </c>
      <c r="C2663" s="4" t="s">
        <v>6834</v>
      </c>
      <c r="D2663" s="4"/>
      <c r="E2663" s="4"/>
      <c r="F2663" s="4"/>
      <c r="G2663" s="4"/>
    </row>
    <row r="2664" customFormat="false" ht="15.75" hidden="false" customHeight="true" outlineLevel="0" collapsed="false">
      <c r="A2664" s="4" t="s">
        <v>5338</v>
      </c>
      <c r="B2664" s="4" t="s">
        <v>6835</v>
      </c>
      <c r="C2664" s="4" t="s">
        <v>6725</v>
      </c>
      <c r="D2664" s="4"/>
      <c r="E2664" s="4"/>
      <c r="F2664" s="4"/>
      <c r="G2664" s="4" t="s">
        <v>6726</v>
      </c>
      <c r="H2664" s="7"/>
      <c r="I2664" s="7"/>
      <c r="J2664" s="7"/>
      <c r="K2664" s="7"/>
      <c r="L2664" s="7"/>
      <c r="M2664" s="7"/>
      <c r="N2664" s="7"/>
      <c r="O2664" s="7"/>
      <c r="P2664" s="7"/>
      <c r="Q2664" s="7"/>
      <c r="R2664" s="7"/>
      <c r="S2664" s="7"/>
      <c r="T2664" s="7"/>
      <c r="U2664" s="7"/>
      <c r="V2664" s="7"/>
      <c r="W2664" s="7"/>
      <c r="X2664" s="7"/>
      <c r="Y2664" s="7"/>
      <c r="Z2664" s="7"/>
    </row>
    <row r="2665" customFormat="false" ht="15.75" hidden="false" customHeight="true" outlineLevel="0" collapsed="false">
      <c r="A2665" s="4" t="s">
        <v>6836</v>
      </c>
      <c r="B2665" s="5" t="s">
        <v>6837</v>
      </c>
      <c r="C2665" s="4" t="s">
        <v>6838</v>
      </c>
      <c r="D2665" s="4"/>
      <c r="E2665" s="4"/>
      <c r="F2665" s="4"/>
      <c r="G2665" s="4"/>
    </row>
    <row r="2666" customFormat="false" ht="15.75" hidden="false" customHeight="true" outlineLevel="0" collapsed="false">
      <c r="A2666" s="4" t="s">
        <v>6839</v>
      </c>
      <c r="B2666" s="5" t="s">
        <v>6840</v>
      </c>
      <c r="C2666" s="4" t="s">
        <v>6841</v>
      </c>
      <c r="D2666" s="4"/>
      <c r="E2666" s="4"/>
      <c r="F2666" s="4"/>
      <c r="G2666" s="4" t="s">
        <v>6842</v>
      </c>
    </row>
    <row r="2667" customFormat="false" ht="15.75" hidden="false" customHeight="true" outlineLevel="0" collapsed="false">
      <c r="A2667" s="4" t="s">
        <v>445</v>
      </c>
      <c r="B2667" s="4" t="s">
        <v>6843</v>
      </c>
      <c r="C2667" s="4" t="s">
        <v>6844</v>
      </c>
      <c r="D2667" s="4"/>
      <c r="E2667" s="4"/>
      <c r="F2667" s="4"/>
      <c r="G2667" s="4" t="s">
        <v>5538</v>
      </c>
    </row>
    <row r="2668" customFormat="false" ht="15.75" hidden="false" customHeight="true" outlineLevel="0" collapsed="false">
      <c r="A2668" s="4" t="s">
        <v>6845</v>
      </c>
      <c r="B2668" s="4" t="s">
        <v>6846</v>
      </c>
      <c r="C2668" s="4" t="s">
        <v>6847</v>
      </c>
      <c r="D2668" s="4"/>
      <c r="E2668" s="4"/>
      <c r="F2668" s="4"/>
      <c r="G2668" s="4" t="s">
        <v>6052</v>
      </c>
    </row>
    <row r="2669" customFormat="false" ht="15.75" hidden="false" customHeight="true" outlineLevel="0" collapsed="false">
      <c r="A2669" s="4" t="s">
        <v>6848</v>
      </c>
      <c r="B2669" s="4" t="s">
        <v>6849</v>
      </c>
      <c r="C2669" s="4" t="s">
        <v>6850</v>
      </c>
      <c r="D2669" s="4"/>
      <c r="E2669" s="4"/>
      <c r="F2669" s="4"/>
      <c r="G2669" s="4"/>
    </row>
    <row r="2670" customFormat="false" ht="15.75" hidden="false" customHeight="true" outlineLevel="0" collapsed="false">
      <c r="A2670" s="4" t="s">
        <v>6851</v>
      </c>
      <c r="B2670" s="4" t="s">
        <v>6852</v>
      </c>
      <c r="C2670" s="4" t="s">
        <v>6853</v>
      </c>
      <c r="D2670" s="4"/>
      <c r="E2670" s="4"/>
      <c r="F2670" s="4"/>
      <c r="G2670" s="4" t="s">
        <v>6854</v>
      </c>
    </row>
    <row r="2671" customFormat="false" ht="15.75" hidden="false" customHeight="true" outlineLevel="0" collapsed="false">
      <c r="A2671" s="4" t="s">
        <v>6851</v>
      </c>
      <c r="B2671" s="4" t="s">
        <v>6855</v>
      </c>
      <c r="C2671" s="4" t="s">
        <v>6856</v>
      </c>
      <c r="D2671" s="4"/>
      <c r="E2671" s="4"/>
      <c r="F2671" s="4"/>
      <c r="G2671" s="4" t="s">
        <v>6854</v>
      </c>
    </row>
    <row r="2672" customFormat="false" ht="15.75" hidden="false" customHeight="true" outlineLevel="0" collapsed="false">
      <c r="A2672" s="4" t="s">
        <v>6857</v>
      </c>
      <c r="B2672" s="4" t="s">
        <v>6858</v>
      </c>
      <c r="C2672" s="4" t="s">
        <v>6859</v>
      </c>
      <c r="D2672" s="4"/>
      <c r="E2672" s="4"/>
      <c r="F2672" s="4"/>
      <c r="G2672" s="4" t="s">
        <v>6860</v>
      </c>
      <c r="H2672" s="3"/>
      <c r="I2672" s="3"/>
      <c r="J2672" s="3"/>
      <c r="K2672" s="3"/>
      <c r="L2672" s="3"/>
      <c r="M2672" s="3"/>
      <c r="N2672" s="3"/>
      <c r="O2672" s="3"/>
      <c r="P2672" s="3"/>
      <c r="Q2672" s="3"/>
      <c r="R2672" s="3"/>
      <c r="S2672" s="3"/>
      <c r="T2672" s="3"/>
      <c r="U2672" s="3"/>
      <c r="V2672" s="3"/>
      <c r="W2672" s="3"/>
      <c r="X2672" s="3"/>
      <c r="Y2672" s="3"/>
      <c r="Z2672" s="3"/>
    </row>
    <row r="2673" customFormat="false" ht="15.75" hidden="false" customHeight="true" outlineLevel="0" collapsed="false">
      <c r="A2673" s="4" t="s">
        <v>741</v>
      </c>
      <c r="B2673" s="4" t="s">
        <v>6861</v>
      </c>
      <c r="C2673" s="4" t="s">
        <v>6862</v>
      </c>
      <c r="D2673" s="4"/>
      <c r="E2673" s="4"/>
      <c r="F2673" s="4"/>
      <c r="G2673" s="4"/>
    </row>
    <row r="2674" customFormat="false" ht="15.75" hidden="false" customHeight="true" outlineLevel="0" collapsed="false">
      <c r="A2674" s="4" t="s">
        <v>6863</v>
      </c>
      <c r="B2674" s="4" t="s">
        <v>6864</v>
      </c>
      <c r="C2674" s="4" t="s">
        <v>6865</v>
      </c>
      <c r="D2674" s="4"/>
      <c r="E2674" s="4"/>
      <c r="F2674" s="4"/>
      <c r="G2674" s="4" t="s">
        <v>6866</v>
      </c>
    </row>
    <row r="2675" customFormat="false" ht="15.75" hidden="false" customHeight="true" outlineLevel="0" collapsed="false">
      <c r="A2675" s="4"/>
      <c r="B2675" s="4" t="s">
        <v>6867</v>
      </c>
      <c r="C2675" s="4" t="s">
        <v>6868</v>
      </c>
      <c r="D2675" s="4"/>
      <c r="E2675" s="4"/>
      <c r="F2675" s="4"/>
      <c r="G2675" s="4" t="s">
        <v>3761</v>
      </c>
      <c r="H2675" s="7"/>
      <c r="I2675" s="7"/>
      <c r="J2675" s="7"/>
      <c r="K2675" s="7"/>
      <c r="L2675" s="7"/>
      <c r="M2675" s="7"/>
      <c r="N2675" s="7"/>
      <c r="O2675" s="7"/>
      <c r="P2675" s="7"/>
      <c r="Q2675" s="7"/>
      <c r="R2675" s="7"/>
      <c r="S2675" s="7"/>
      <c r="T2675" s="7"/>
      <c r="U2675" s="7"/>
      <c r="V2675" s="7"/>
      <c r="W2675" s="7"/>
      <c r="X2675" s="7"/>
      <c r="Y2675" s="7"/>
      <c r="Z2675" s="7"/>
    </row>
    <row r="2676" customFormat="false" ht="15.75" hidden="false" customHeight="true" outlineLevel="0" collapsed="false">
      <c r="A2676" s="4" t="s">
        <v>6869</v>
      </c>
      <c r="B2676" s="4" t="s">
        <v>6870</v>
      </c>
      <c r="C2676" s="4" t="s">
        <v>6871</v>
      </c>
      <c r="D2676" s="4"/>
      <c r="E2676" s="4"/>
      <c r="F2676" s="4"/>
      <c r="G2676" s="4" t="s">
        <v>6872</v>
      </c>
    </row>
    <row r="2677" customFormat="false" ht="15.75" hidden="false" customHeight="true" outlineLevel="0" collapsed="false">
      <c r="A2677" s="4" t="s">
        <v>6873</v>
      </c>
      <c r="B2677" s="4" t="s">
        <v>6874</v>
      </c>
      <c r="C2677" s="4" t="s">
        <v>6875</v>
      </c>
      <c r="D2677" s="4"/>
      <c r="E2677" s="4"/>
      <c r="F2677" s="4"/>
      <c r="G2677" s="4" t="s">
        <v>4421</v>
      </c>
      <c r="H2677" s="3"/>
      <c r="I2677" s="3"/>
      <c r="J2677" s="3"/>
      <c r="K2677" s="3"/>
      <c r="L2677" s="3"/>
      <c r="M2677" s="3"/>
      <c r="N2677" s="3"/>
      <c r="O2677" s="3"/>
      <c r="P2677" s="3"/>
      <c r="Q2677" s="3"/>
      <c r="R2677" s="3"/>
      <c r="S2677" s="3"/>
      <c r="T2677" s="3"/>
      <c r="U2677" s="3"/>
      <c r="V2677" s="3"/>
      <c r="W2677" s="3"/>
      <c r="X2677" s="3"/>
      <c r="Y2677" s="3"/>
      <c r="Z2677" s="3"/>
    </row>
    <row r="2678" customFormat="false" ht="15.75" hidden="false" customHeight="true" outlineLevel="0" collapsed="false">
      <c r="A2678" s="4" t="s">
        <v>6745</v>
      </c>
      <c r="B2678" s="4" t="s">
        <v>6876</v>
      </c>
      <c r="C2678" s="4" t="s">
        <v>6877</v>
      </c>
      <c r="D2678" s="4"/>
      <c r="E2678" s="4"/>
      <c r="F2678" s="4"/>
      <c r="G2678" s="4"/>
    </row>
    <row r="2679" customFormat="false" ht="15.75" hidden="false" customHeight="true" outlineLevel="0" collapsed="false">
      <c r="A2679" s="4" t="s">
        <v>2287</v>
      </c>
      <c r="B2679" s="4" t="s">
        <v>6878</v>
      </c>
      <c r="C2679" s="4" t="s">
        <v>6879</v>
      </c>
      <c r="D2679" s="4"/>
      <c r="E2679" s="4"/>
      <c r="F2679" s="4"/>
      <c r="G2679" s="4" t="s">
        <v>6880</v>
      </c>
      <c r="H2679" s="7"/>
      <c r="I2679" s="7"/>
      <c r="J2679" s="7"/>
      <c r="K2679" s="7"/>
      <c r="L2679" s="7"/>
      <c r="M2679" s="7"/>
      <c r="N2679" s="7"/>
      <c r="O2679" s="7"/>
      <c r="P2679" s="7"/>
      <c r="Q2679" s="7"/>
      <c r="R2679" s="7"/>
      <c r="S2679" s="7"/>
      <c r="T2679" s="7"/>
      <c r="U2679" s="7"/>
      <c r="V2679" s="7"/>
      <c r="W2679" s="7"/>
      <c r="X2679" s="7"/>
      <c r="Y2679" s="7"/>
      <c r="Z2679" s="7"/>
    </row>
    <row r="2680" customFormat="false" ht="15.75" hidden="false" customHeight="true" outlineLevel="0" collapsed="false">
      <c r="A2680" s="5" t="s">
        <v>6881</v>
      </c>
      <c r="B2680" s="4" t="s">
        <v>6882</v>
      </c>
      <c r="C2680" s="4" t="s">
        <v>6883</v>
      </c>
      <c r="D2680" s="4"/>
      <c r="E2680" s="4"/>
      <c r="F2680" s="4"/>
      <c r="G2680" s="4" t="s">
        <v>6880</v>
      </c>
    </row>
    <row r="2681" customFormat="false" ht="15.75" hidden="false" customHeight="true" outlineLevel="0" collapsed="false">
      <c r="A2681" s="4" t="s">
        <v>6884</v>
      </c>
      <c r="B2681" s="4" t="s">
        <v>6885</v>
      </c>
      <c r="C2681" s="4" t="s">
        <v>6886</v>
      </c>
      <c r="D2681" s="4"/>
      <c r="E2681" s="4"/>
      <c r="F2681" s="4"/>
      <c r="G2681" s="4" t="s">
        <v>6880</v>
      </c>
    </row>
    <row r="2682" customFormat="false" ht="15.75" hidden="false" customHeight="true" outlineLevel="0" collapsed="false">
      <c r="A2682" s="4" t="s">
        <v>6887</v>
      </c>
      <c r="B2682" s="4" t="s">
        <v>6888</v>
      </c>
      <c r="C2682" s="4" t="s">
        <v>6889</v>
      </c>
      <c r="D2682" s="4"/>
      <c r="E2682" s="4"/>
      <c r="F2682" s="4"/>
      <c r="G2682" s="4"/>
      <c r="H2682" s="7"/>
      <c r="I2682" s="7"/>
      <c r="J2682" s="7"/>
      <c r="K2682" s="7"/>
      <c r="L2682" s="7"/>
      <c r="M2682" s="7"/>
      <c r="N2682" s="7"/>
      <c r="O2682" s="7"/>
      <c r="P2682" s="7"/>
      <c r="Q2682" s="7"/>
      <c r="R2682" s="7"/>
      <c r="S2682" s="7"/>
      <c r="T2682" s="7"/>
      <c r="U2682" s="7"/>
      <c r="V2682" s="7"/>
      <c r="W2682" s="7"/>
      <c r="X2682" s="7"/>
      <c r="Y2682" s="7"/>
      <c r="Z2682" s="7"/>
    </row>
    <row r="2683" customFormat="false" ht="15.75" hidden="false" customHeight="true" outlineLevel="0" collapsed="false">
      <c r="A2683" s="4" t="s">
        <v>6890</v>
      </c>
      <c r="B2683" s="4" t="s">
        <v>6891</v>
      </c>
      <c r="C2683" s="4" t="s">
        <v>6892</v>
      </c>
      <c r="D2683" s="4"/>
      <c r="E2683" s="4"/>
      <c r="F2683" s="4"/>
      <c r="G2683" s="4"/>
      <c r="H2683" s="7"/>
      <c r="I2683" s="7"/>
      <c r="J2683" s="7"/>
      <c r="K2683" s="7"/>
      <c r="L2683" s="7"/>
      <c r="M2683" s="7"/>
      <c r="N2683" s="7"/>
      <c r="O2683" s="7"/>
      <c r="P2683" s="7"/>
      <c r="Q2683" s="7"/>
      <c r="R2683" s="7"/>
      <c r="S2683" s="7"/>
      <c r="T2683" s="7"/>
      <c r="U2683" s="7"/>
      <c r="V2683" s="7"/>
      <c r="W2683" s="7"/>
      <c r="X2683" s="7"/>
      <c r="Y2683" s="7"/>
      <c r="Z2683" s="7"/>
    </row>
    <row r="2684" customFormat="false" ht="15.75" hidden="false" customHeight="true" outlineLevel="0" collapsed="false">
      <c r="A2684" s="4" t="s">
        <v>5847</v>
      </c>
      <c r="B2684" s="4" t="s">
        <v>6893</v>
      </c>
      <c r="C2684" s="4" t="s">
        <v>6894</v>
      </c>
      <c r="D2684" s="4"/>
      <c r="E2684" s="4"/>
      <c r="F2684" s="4"/>
      <c r="G2684" s="4"/>
    </row>
    <row r="2685" customFormat="false" ht="15.75" hidden="false" customHeight="true" outlineLevel="0" collapsed="false">
      <c r="A2685" s="4" t="s">
        <v>6895</v>
      </c>
      <c r="B2685" s="4" t="s">
        <v>6896</v>
      </c>
      <c r="C2685" s="4" t="s">
        <v>6897</v>
      </c>
      <c r="D2685" s="4"/>
      <c r="E2685" s="4"/>
      <c r="F2685" s="4"/>
      <c r="G2685" s="4"/>
    </row>
    <row r="2686" customFormat="false" ht="15.75" hidden="false" customHeight="true" outlineLevel="0" collapsed="false">
      <c r="A2686" s="4" t="s">
        <v>6898</v>
      </c>
      <c r="B2686" s="4" t="s">
        <v>6899</v>
      </c>
      <c r="C2686" s="4" t="s">
        <v>6900</v>
      </c>
      <c r="D2686" s="4"/>
      <c r="E2686" s="4"/>
      <c r="F2686" s="4"/>
      <c r="G2686" s="4"/>
      <c r="H2686" s="3"/>
      <c r="I2686" s="3"/>
      <c r="J2686" s="3"/>
      <c r="K2686" s="3"/>
      <c r="L2686" s="3"/>
      <c r="M2686" s="3"/>
      <c r="N2686" s="3"/>
      <c r="O2686" s="3"/>
      <c r="P2686" s="3"/>
      <c r="Q2686" s="3"/>
      <c r="R2686" s="3"/>
      <c r="S2686" s="3"/>
      <c r="T2686" s="3"/>
      <c r="U2686" s="3"/>
      <c r="V2686" s="3"/>
      <c r="W2686" s="3"/>
      <c r="X2686" s="3"/>
      <c r="Y2686" s="3"/>
      <c r="Z2686" s="3"/>
    </row>
    <row r="2687" customFormat="false" ht="15.75" hidden="false" customHeight="true" outlineLevel="0" collapsed="false">
      <c r="A2687" s="5" t="s">
        <v>6901</v>
      </c>
      <c r="B2687" s="4" t="s">
        <v>6902</v>
      </c>
      <c r="C2687" s="4" t="s">
        <v>6903</v>
      </c>
      <c r="D2687" s="4"/>
      <c r="E2687" s="4"/>
      <c r="F2687" s="4"/>
      <c r="G2687" s="4" t="s">
        <v>6904</v>
      </c>
    </row>
    <row r="2688" customFormat="false" ht="15.75" hidden="false" customHeight="true" outlineLevel="0" collapsed="false">
      <c r="A2688" s="4"/>
      <c r="B2688" s="4" t="s">
        <v>6905</v>
      </c>
      <c r="C2688" s="4" t="s">
        <v>6906</v>
      </c>
      <c r="D2688" s="4"/>
      <c r="E2688" s="4"/>
      <c r="F2688" s="4"/>
      <c r="G2688" s="4" t="s">
        <v>6907</v>
      </c>
    </row>
    <row r="2689" customFormat="false" ht="15.75" hidden="false" customHeight="true" outlineLevel="0" collapsed="false">
      <c r="A2689" s="4"/>
      <c r="B2689" s="4" t="s">
        <v>6908</v>
      </c>
      <c r="C2689" s="4" t="s">
        <v>6909</v>
      </c>
      <c r="D2689" s="4"/>
      <c r="E2689" s="4"/>
      <c r="F2689" s="4"/>
      <c r="G2689" s="4"/>
    </row>
    <row r="2690" customFormat="false" ht="15.75" hidden="false" customHeight="true" outlineLevel="0" collapsed="false">
      <c r="A2690" s="4" t="s">
        <v>6910</v>
      </c>
      <c r="B2690" s="4" t="s">
        <v>691</v>
      </c>
      <c r="C2690" s="4" t="s">
        <v>6911</v>
      </c>
      <c r="D2690" s="4"/>
      <c r="E2690" s="4"/>
      <c r="F2690" s="4"/>
      <c r="G2690" s="4"/>
    </row>
    <row r="2691" customFormat="false" ht="15.75" hidden="false" customHeight="true" outlineLevel="0" collapsed="false">
      <c r="A2691" s="4" t="s">
        <v>716</v>
      </c>
      <c r="B2691" s="4" t="s">
        <v>6912</v>
      </c>
      <c r="C2691" s="4" t="s">
        <v>6913</v>
      </c>
      <c r="D2691" s="4"/>
      <c r="E2691" s="4"/>
      <c r="F2691" s="4"/>
      <c r="G2691" s="4"/>
      <c r="H2691" s="3"/>
      <c r="I2691" s="3"/>
      <c r="J2691" s="3"/>
      <c r="K2691" s="3"/>
      <c r="L2691" s="3"/>
      <c r="M2691" s="3"/>
      <c r="N2691" s="3"/>
      <c r="O2691" s="3"/>
      <c r="P2691" s="3"/>
      <c r="Q2691" s="3"/>
      <c r="R2691" s="3"/>
      <c r="S2691" s="3"/>
      <c r="T2691" s="3"/>
      <c r="U2691" s="3"/>
      <c r="V2691" s="3"/>
      <c r="W2691" s="3"/>
      <c r="X2691" s="3"/>
      <c r="Y2691" s="3"/>
      <c r="Z2691" s="3"/>
    </row>
    <row r="2692" customFormat="false" ht="15.75" hidden="false" customHeight="true" outlineLevel="0" collapsed="false">
      <c r="A2692" s="4" t="s">
        <v>6914</v>
      </c>
      <c r="B2692" s="4" t="s">
        <v>6915</v>
      </c>
      <c r="C2692" s="4" t="s">
        <v>6916</v>
      </c>
      <c r="D2692" s="4"/>
      <c r="E2692" s="4"/>
      <c r="F2692" s="4"/>
      <c r="G2692" s="4"/>
    </row>
    <row r="2693" customFormat="false" ht="15.75" hidden="false" customHeight="true" outlineLevel="0" collapsed="false">
      <c r="A2693" s="4" t="s">
        <v>6917</v>
      </c>
      <c r="B2693" s="4" t="s">
        <v>6918</v>
      </c>
      <c r="C2693" s="4" t="s">
        <v>6919</v>
      </c>
      <c r="D2693" s="4"/>
      <c r="E2693" s="4"/>
      <c r="F2693" s="4"/>
      <c r="G2693" s="4" t="s">
        <v>4261</v>
      </c>
    </row>
    <row r="2694" customFormat="false" ht="15.75" hidden="false" customHeight="true" outlineLevel="0" collapsed="false">
      <c r="A2694" s="4"/>
      <c r="B2694" s="4" t="s">
        <v>6920</v>
      </c>
      <c r="C2694" s="4" t="s">
        <v>6921</v>
      </c>
      <c r="D2694" s="4"/>
      <c r="E2694" s="4"/>
      <c r="F2694" s="4"/>
      <c r="G2694" s="4" t="s">
        <v>6922</v>
      </c>
    </row>
    <row r="2695" customFormat="false" ht="15.75" hidden="false" customHeight="true" outlineLevel="0" collapsed="false">
      <c r="A2695" s="4" t="s">
        <v>6127</v>
      </c>
      <c r="B2695" s="4" t="s">
        <v>6923</v>
      </c>
      <c r="C2695" s="4" t="s">
        <v>6924</v>
      </c>
      <c r="D2695" s="4"/>
      <c r="E2695" s="4"/>
      <c r="F2695" s="4"/>
      <c r="G2695" s="4" t="s">
        <v>6922</v>
      </c>
    </row>
    <row r="2696" customFormat="false" ht="15.75" hidden="false" customHeight="true" outlineLevel="0" collapsed="false">
      <c r="A2696" s="4" t="s">
        <v>826</v>
      </c>
      <c r="B2696" s="4" t="s">
        <v>6925</v>
      </c>
      <c r="C2696" s="4" t="s">
        <v>6926</v>
      </c>
      <c r="D2696" s="4"/>
      <c r="E2696" s="4"/>
      <c r="F2696" s="4"/>
      <c r="G2696" s="4" t="s">
        <v>6922</v>
      </c>
    </row>
    <row r="2697" customFormat="false" ht="15.75" hidden="false" customHeight="true" outlineLevel="0" collapsed="false">
      <c r="A2697" s="4" t="s">
        <v>6927</v>
      </c>
      <c r="B2697" s="4" t="s">
        <v>6928</v>
      </c>
      <c r="C2697" s="4" t="s">
        <v>6929</v>
      </c>
      <c r="D2697" s="4"/>
      <c r="E2697" s="4"/>
      <c r="F2697" s="4"/>
      <c r="G2697" s="4" t="s">
        <v>6922</v>
      </c>
    </row>
    <row r="2698" customFormat="false" ht="15.75" hidden="false" customHeight="true" outlineLevel="0" collapsed="false">
      <c r="A2698" s="4" t="s">
        <v>6930</v>
      </c>
      <c r="B2698" s="4" t="s">
        <v>6931</v>
      </c>
      <c r="C2698" s="4" t="s">
        <v>6932</v>
      </c>
      <c r="D2698" s="4"/>
      <c r="E2698" s="4"/>
      <c r="F2698" s="4"/>
      <c r="G2698" s="4" t="s">
        <v>6922</v>
      </c>
    </row>
    <row r="2699" customFormat="false" ht="15.75" hidden="false" customHeight="true" outlineLevel="0" collapsed="false">
      <c r="A2699" s="5" t="s">
        <v>6933</v>
      </c>
      <c r="B2699" s="4" t="s">
        <v>6934</v>
      </c>
      <c r="C2699" s="4" t="s">
        <v>6935</v>
      </c>
      <c r="D2699" s="4"/>
      <c r="E2699" s="4"/>
      <c r="F2699" s="4"/>
      <c r="G2699" s="4" t="s">
        <v>6936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Z25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5" activeCellId="0" sqref="B105"/>
    </sheetView>
  </sheetViews>
  <sheetFormatPr defaultRowHeight="15"/>
  <cols>
    <col collapsed="false" hidden="false" max="1" min="1" style="27" width="39.688679245283"/>
    <col collapsed="false" hidden="false" max="2" min="2" style="27" width="37.0660377358491"/>
    <col collapsed="false" hidden="false" max="3" min="3" style="27" width="47.9245283018868"/>
    <col collapsed="false" hidden="false" max="4" min="4" style="27" width="39.561320754717"/>
    <col collapsed="false" hidden="false" max="5" min="5" style="27" width="9.73584905660377"/>
    <col collapsed="false" hidden="false" max="6" min="6" style="27" width="10.6084905660377"/>
    <col collapsed="false" hidden="false" max="26" min="7" style="27" width="8.73584905660377"/>
    <col collapsed="false" hidden="false" max="1025" min="27" style="27" width="14.7264150943396"/>
  </cols>
  <sheetData>
    <row r="1" customFormat="false" ht="16.5" hidden="false" customHeight="true" outlineLevel="0" collapsed="false">
      <c r="A1" s="28" t="s">
        <v>6937</v>
      </c>
      <c r="B1" s="28" t="s">
        <v>6938</v>
      </c>
      <c r="C1" s="28" t="s">
        <v>6939</v>
      </c>
      <c r="D1" s="29" t="s">
        <v>5</v>
      </c>
      <c r="E1" s="30" t="s">
        <v>6940</v>
      </c>
      <c r="F1" s="31"/>
      <c r="G1" s="32"/>
      <c r="H1" s="32"/>
    </row>
    <row r="2" customFormat="false" ht="15.75" hidden="false" customHeight="true" outlineLevel="0" collapsed="false">
      <c r="A2" s="33" t="s">
        <v>6941</v>
      </c>
      <c r="B2" s="33" t="s">
        <v>6942</v>
      </c>
      <c r="C2" s="34" t="s">
        <v>6943</v>
      </c>
      <c r="D2" s="35"/>
      <c r="E2" s="35"/>
      <c r="F2" s="31"/>
      <c r="G2" s="32"/>
      <c r="H2" s="32"/>
      <c r="I2" s="36"/>
      <c r="J2" s="36"/>
      <c r="K2" s="36"/>
      <c r="L2" s="36"/>
      <c r="M2" s="36"/>
      <c r="N2" s="36"/>
      <c r="O2" s="36"/>
      <c r="P2" s="36"/>
      <c r="Q2" s="36"/>
      <c r="R2" s="36"/>
      <c r="S2" s="36"/>
      <c r="T2" s="36"/>
      <c r="U2" s="36"/>
      <c r="V2" s="36"/>
      <c r="W2" s="36"/>
      <c r="X2" s="36"/>
      <c r="Y2" s="36"/>
      <c r="Z2" s="36"/>
    </row>
    <row r="3" customFormat="false" ht="15.75" hidden="false" customHeight="true" outlineLevel="0" collapsed="false">
      <c r="A3" s="33" t="s">
        <v>6944</v>
      </c>
      <c r="B3" s="33" t="s">
        <v>6942</v>
      </c>
      <c r="C3" s="34" t="s">
        <v>6945</v>
      </c>
      <c r="D3" s="33"/>
      <c r="E3" s="33"/>
      <c r="F3" s="31"/>
      <c r="G3" s="32"/>
      <c r="H3" s="32"/>
      <c r="I3" s="36"/>
      <c r="J3" s="36"/>
      <c r="K3" s="36"/>
      <c r="L3" s="36"/>
      <c r="M3" s="36"/>
      <c r="N3" s="36"/>
      <c r="O3" s="36"/>
      <c r="P3" s="36"/>
      <c r="Q3" s="36"/>
      <c r="R3" s="36"/>
      <c r="S3" s="36"/>
      <c r="T3" s="36"/>
      <c r="U3" s="36"/>
      <c r="V3" s="36"/>
      <c r="W3" s="36"/>
      <c r="X3" s="36"/>
      <c r="Y3" s="36"/>
      <c r="Z3" s="36"/>
    </row>
    <row r="4" customFormat="false" ht="15.75" hidden="false" customHeight="true" outlineLevel="0" collapsed="false">
      <c r="A4" s="33" t="s">
        <v>6946</v>
      </c>
      <c r="B4" s="33" t="s">
        <v>6947</v>
      </c>
      <c r="C4" s="33" t="s">
        <v>6948</v>
      </c>
      <c r="D4" s="33"/>
      <c r="E4" s="33"/>
      <c r="F4" s="36"/>
      <c r="G4" s="36"/>
      <c r="H4" s="36"/>
      <c r="I4" s="36"/>
      <c r="J4" s="36"/>
      <c r="K4" s="36"/>
      <c r="L4" s="36"/>
      <c r="M4" s="36"/>
      <c r="N4" s="36"/>
      <c r="O4" s="36"/>
      <c r="P4" s="36"/>
      <c r="Q4" s="36"/>
      <c r="R4" s="36"/>
      <c r="S4" s="36"/>
      <c r="T4" s="36"/>
      <c r="U4" s="36"/>
      <c r="V4" s="36"/>
      <c r="W4" s="36"/>
      <c r="X4" s="36"/>
      <c r="Y4" s="36"/>
      <c r="Z4" s="36"/>
    </row>
    <row r="5" customFormat="false" ht="15.75" hidden="false" customHeight="true" outlineLevel="0" collapsed="false">
      <c r="A5" s="33" t="s">
        <v>6949</v>
      </c>
      <c r="B5" s="33" t="s">
        <v>6950</v>
      </c>
      <c r="C5" s="33" t="n">
        <v>2007</v>
      </c>
      <c r="D5" s="33"/>
      <c r="E5" s="33"/>
      <c r="F5" s="36"/>
      <c r="G5" s="36"/>
      <c r="H5" s="36"/>
      <c r="I5" s="36"/>
      <c r="J5" s="36"/>
      <c r="K5" s="36"/>
      <c r="L5" s="36"/>
      <c r="M5" s="36"/>
      <c r="N5" s="36"/>
      <c r="O5" s="36"/>
      <c r="P5" s="36"/>
      <c r="Q5" s="36"/>
      <c r="R5" s="36"/>
      <c r="S5" s="36"/>
      <c r="T5" s="36"/>
      <c r="U5" s="36"/>
      <c r="V5" s="36"/>
      <c r="W5" s="36"/>
      <c r="X5" s="36"/>
      <c r="Y5" s="36"/>
      <c r="Z5" s="36"/>
    </row>
    <row r="6" customFormat="false" ht="15.75" hidden="false" customHeight="true" outlineLevel="0" collapsed="false">
      <c r="A6" s="33" t="s">
        <v>6951</v>
      </c>
      <c r="B6" s="33" t="s">
        <v>6947</v>
      </c>
      <c r="C6" s="33" t="s">
        <v>6952</v>
      </c>
      <c r="D6" s="33"/>
      <c r="E6" s="33"/>
      <c r="F6" s="36"/>
      <c r="G6" s="36"/>
      <c r="H6" s="36"/>
      <c r="I6" s="36"/>
      <c r="J6" s="36"/>
      <c r="K6" s="36"/>
      <c r="L6" s="36"/>
      <c r="M6" s="36"/>
      <c r="N6" s="36"/>
      <c r="O6" s="36"/>
      <c r="P6" s="36"/>
      <c r="Q6" s="36"/>
      <c r="R6" s="36"/>
      <c r="S6" s="36"/>
      <c r="T6" s="36"/>
      <c r="U6" s="36"/>
      <c r="V6" s="36"/>
      <c r="W6" s="36"/>
      <c r="X6" s="36"/>
      <c r="Y6" s="36"/>
      <c r="Z6" s="36"/>
    </row>
    <row r="7" customFormat="false" ht="15.75" hidden="false" customHeight="true" outlineLevel="0" collapsed="false">
      <c r="A7" s="33" t="s">
        <v>6953</v>
      </c>
      <c r="B7" s="33" t="s">
        <v>6954</v>
      </c>
      <c r="C7" s="33" t="s">
        <v>6955</v>
      </c>
      <c r="D7" s="33"/>
      <c r="E7" s="33"/>
      <c r="F7" s="36"/>
      <c r="G7" s="36"/>
      <c r="H7" s="36"/>
      <c r="I7" s="36"/>
      <c r="J7" s="36"/>
      <c r="K7" s="36"/>
      <c r="L7" s="36"/>
      <c r="M7" s="36"/>
      <c r="N7" s="36"/>
      <c r="O7" s="36"/>
      <c r="P7" s="36"/>
      <c r="Q7" s="36"/>
      <c r="R7" s="36"/>
      <c r="S7" s="36"/>
      <c r="T7" s="36"/>
      <c r="U7" s="36"/>
      <c r="V7" s="36"/>
      <c r="W7" s="36"/>
      <c r="X7" s="36"/>
      <c r="Y7" s="36"/>
      <c r="Z7" s="36"/>
    </row>
    <row r="8" customFormat="false" ht="15.75" hidden="false" customHeight="true" outlineLevel="0" collapsed="false">
      <c r="A8" s="33" t="s">
        <v>6956</v>
      </c>
      <c r="B8" s="33"/>
      <c r="C8" s="34" t="s">
        <v>6957</v>
      </c>
      <c r="D8" s="33"/>
      <c r="E8" s="33"/>
      <c r="F8" s="36"/>
      <c r="G8" s="36"/>
      <c r="H8" s="36"/>
      <c r="I8" s="36"/>
      <c r="J8" s="36"/>
      <c r="K8" s="36"/>
      <c r="L8" s="36"/>
      <c r="M8" s="36"/>
      <c r="N8" s="36"/>
      <c r="O8" s="36"/>
      <c r="P8" s="36"/>
      <c r="Q8" s="36"/>
      <c r="R8" s="36"/>
      <c r="S8" s="36"/>
      <c r="T8" s="36"/>
      <c r="U8" s="36"/>
      <c r="V8" s="36"/>
      <c r="W8" s="36"/>
      <c r="X8" s="36"/>
      <c r="Y8" s="36"/>
      <c r="Z8" s="36"/>
    </row>
    <row r="9" customFormat="false" ht="15.75" hidden="false" customHeight="true" outlineLevel="0" collapsed="false">
      <c r="A9" s="33" t="s">
        <v>6956</v>
      </c>
      <c r="B9" s="33"/>
      <c r="C9" s="37" t="s">
        <v>6958</v>
      </c>
      <c r="D9" s="33"/>
      <c r="E9" s="33"/>
      <c r="F9" s="36"/>
      <c r="G9" s="36"/>
      <c r="H9" s="36"/>
      <c r="I9" s="36"/>
      <c r="J9" s="36"/>
      <c r="K9" s="36"/>
      <c r="L9" s="36"/>
      <c r="M9" s="36"/>
      <c r="N9" s="36"/>
      <c r="O9" s="36"/>
      <c r="P9" s="36"/>
      <c r="Q9" s="36"/>
      <c r="R9" s="36"/>
      <c r="S9" s="36"/>
      <c r="T9" s="36"/>
      <c r="U9" s="36"/>
      <c r="V9" s="36"/>
      <c r="W9" s="36"/>
      <c r="X9" s="36"/>
      <c r="Y9" s="36"/>
      <c r="Z9" s="36"/>
    </row>
    <row r="10" customFormat="false" ht="15.75" hidden="false" customHeight="true" outlineLevel="0" collapsed="false">
      <c r="A10" s="33" t="s">
        <v>6956</v>
      </c>
      <c r="B10" s="33"/>
      <c r="C10" s="33" t="s">
        <v>6959</v>
      </c>
      <c r="D10" s="33"/>
      <c r="E10" s="33"/>
      <c r="F10" s="36"/>
      <c r="G10" s="36"/>
      <c r="H10" s="36"/>
      <c r="I10" s="36"/>
      <c r="J10" s="36"/>
      <c r="K10" s="36"/>
      <c r="L10" s="36"/>
      <c r="M10" s="36"/>
      <c r="N10" s="36"/>
      <c r="O10" s="36"/>
      <c r="P10" s="36"/>
      <c r="Q10" s="36"/>
      <c r="R10" s="36"/>
      <c r="S10" s="36"/>
      <c r="T10" s="36"/>
      <c r="U10" s="36"/>
      <c r="V10" s="36"/>
      <c r="W10" s="36"/>
      <c r="X10" s="36"/>
      <c r="Y10" s="36"/>
      <c r="Z10" s="36"/>
    </row>
    <row r="11" customFormat="false" ht="15.75" hidden="false" customHeight="true" outlineLevel="0" collapsed="false">
      <c r="A11" s="33" t="s">
        <v>6956</v>
      </c>
      <c r="B11" s="33"/>
      <c r="C11" s="33" t="s">
        <v>6960</v>
      </c>
      <c r="D11" s="33"/>
      <c r="E11" s="33"/>
      <c r="F11" s="36"/>
      <c r="G11" s="36"/>
      <c r="H11" s="36"/>
      <c r="I11" s="36"/>
      <c r="J11" s="36"/>
      <c r="K11" s="36"/>
      <c r="L11" s="36"/>
      <c r="M11" s="36"/>
      <c r="N11" s="36"/>
      <c r="O11" s="36"/>
      <c r="P11" s="36"/>
      <c r="Q11" s="36"/>
      <c r="R11" s="36"/>
      <c r="S11" s="36"/>
      <c r="T11" s="36"/>
      <c r="U11" s="36"/>
      <c r="V11" s="36"/>
      <c r="W11" s="36"/>
      <c r="X11" s="36"/>
      <c r="Y11" s="36"/>
      <c r="Z11" s="36"/>
    </row>
    <row r="12" customFormat="false" ht="15.75" hidden="false" customHeight="true" outlineLevel="0" collapsed="false">
      <c r="A12" s="33" t="s">
        <v>6956</v>
      </c>
      <c r="B12" s="33"/>
      <c r="C12" s="33" t="s">
        <v>6961</v>
      </c>
      <c r="D12" s="33"/>
      <c r="E12" s="33"/>
      <c r="F12" s="36"/>
      <c r="G12" s="36"/>
      <c r="H12" s="36"/>
      <c r="I12" s="36"/>
      <c r="J12" s="36"/>
      <c r="K12" s="36"/>
      <c r="L12" s="36"/>
      <c r="M12" s="36"/>
      <c r="N12" s="36"/>
      <c r="O12" s="36"/>
      <c r="P12" s="36"/>
      <c r="Q12" s="36"/>
      <c r="R12" s="36"/>
      <c r="S12" s="36"/>
      <c r="T12" s="36"/>
      <c r="U12" s="36"/>
      <c r="V12" s="36"/>
      <c r="W12" s="36"/>
      <c r="X12" s="36"/>
      <c r="Y12" s="36"/>
      <c r="Z12" s="36"/>
    </row>
    <row r="13" customFormat="false" ht="15.75" hidden="false" customHeight="true" outlineLevel="0" collapsed="false">
      <c r="A13" s="33" t="s">
        <v>6956</v>
      </c>
      <c r="B13" s="33"/>
      <c r="C13" s="33" t="s">
        <v>6962</v>
      </c>
      <c r="D13" s="33"/>
      <c r="E13" s="33"/>
      <c r="F13" s="36"/>
      <c r="G13" s="36"/>
      <c r="H13" s="36"/>
      <c r="I13" s="36"/>
      <c r="J13" s="36"/>
      <c r="K13" s="36"/>
      <c r="L13" s="36"/>
      <c r="M13" s="36"/>
      <c r="N13" s="36"/>
      <c r="O13" s="36"/>
      <c r="P13" s="36"/>
      <c r="Q13" s="36"/>
      <c r="R13" s="36"/>
      <c r="S13" s="36"/>
      <c r="T13" s="36"/>
      <c r="U13" s="36"/>
      <c r="V13" s="36"/>
      <c r="W13" s="36"/>
      <c r="X13" s="36"/>
      <c r="Y13" s="36"/>
      <c r="Z13" s="36"/>
    </row>
    <row r="14" customFormat="false" ht="15.75" hidden="false" customHeight="true" outlineLevel="0" collapsed="false">
      <c r="A14" s="33" t="s">
        <v>6963</v>
      </c>
      <c r="B14" s="33" t="s">
        <v>6964</v>
      </c>
      <c r="C14" s="34" t="s">
        <v>6965</v>
      </c>
      <c r="D14" s="33" t="s">
        <v>3514</v>
      </c>
      <c r="E14" s="33"/>
      <c r="F14" s="36"/>
      <c r="G14" s="36"/>
      <c r="H14" s="36"/>
      <c r="I14" s="36"/>
      <c r="J14" s="36"/>
      <c r="K14" s="36"/>
      <c r="L14" s="36"/>
      <c r="M14" s="36"/>
      <c r="N14" s="36"/>
      <c r="O14" s="36"/>
      <c r="P14" s="36"/>
      <c r="Q14" s="36"/>
      <c r="R14" s="36"/>
      <c r="S14" s="36"/>
      <c r="T14" s="36"/>
      <c r="U14" s="36"/>
      <c r="V14" s="36"/>
      <c r="W14" s="36"/>
      <c r="X14" s="36"/>
      <c r="Y14" s="36"/>
      <c r="Z14" s="36"/>
    </row>
    <row r="15" customFormat="false" ht="15.75" hidden="false" customHeight="true" outlineLevel="0" collapsed="false">
      <c r="A15" s="33" t="s">
        <v>6966</v>
      </c>
      <c r="B15" s="33" t="s">
        <v>6967</v>
      </c>
      <c r="C15" s="33" t="s">
        <v>6968</v>
      </c>
      <c r="D15" s="33" t="s">
        <v>638</v>
      </c>
      <c r="E15" s="33"/>
      <c r="F15" s="36"/>
      <c r="G15" s="36"/>
      <c r="H15" s="36"/>
      <c r="I15" s="36"/>
      <c r="J15" s="36"/>
      <c r="K15" s="36"/>
      <c r="L15" s="36"/>
      <c r="M15" s="36"/>
      <c r="N15" s="36"/>
      <c r="O15" s="36"/>
      <c r="P15" s="36"/>
      <c r="Q15" s="36"/>
      <c r="R15" s="36"/>
      <c r="S15" s="36"/>
      <c r="T15" s="36"/>
      <c r="U15" s="36"/>
      <c r="V15" s="36"/>
      <c r="W15" s="36"/>
      <c r="X15" s="36"/>
      <c r="Y15" s="36"/>
      <c r="Z15" s="36"/>
    </row>
    <row r="16" customFormat="false" ht="15.75" hidden="false" customHeight="true" outlineLevel="0" collapsed="false">
      <c r="A16" s="33" t="s">
        <v>6966</v>
      </c>
      <c r="B16" s="33" t="s">
        <v>6967</v>
      </c>
      <c r="C16" s="33" t="s">
        <v>6969</v>
      </c>
      <c r="D16" s="33" t="s">
        <v>638</v>
      </c>
      <c r="E16" s="33"/>
      <c r="F16" s="36"/>
      <c r="G16" s="36"/>
      <c r="H16" s="36"/>
      <c r="I16" s="36"/>
      <c r="J16" s="36"/>
      <c r="K16" s="36"/>
      <c r="L16" s="36"/>
      <c r="M16" s="36"/>
      <c r="N16" s="36"/>
      <c r="O16" s="36"/>
      <c r="P16" s="36"/>
      <c r="Q16" s="36"/>
      <c r="R16" s="36"/>
      <c r="S16" s="36"/>
      <c r="T16" s="36"/>
      <c r="U16" s="36"/>
      <c r="V16" s="36"/>
      <c r="W16" s="36"/>
      <c r="X16" s="36"/>
      <c r="Y16" s="36"/>
      <c r="Z16" s="36"/>
    </row>
    <row r="17" customFormat="false" ht="15.75" hidden="false" customHeight="true" outlineLevel="0" collapsed="false">
      <c r="A17" s="33" t="s">
        <v>6966</v>
      </c>
      <c r="B17" s="33" t="s">
        <v>6967</v>
      </c>
      <c r="C17" s="33" t="s">
        <v>6970</v>
      </c>
      <c r="D17" s="33" t="s">
        <v>638</v>
      </c>
      <c r="E17" s="33"/>
      <c r="F17" s="36"/>
      <c r="G17" s="36"/>
      <c r="H17" s="36"/>
      <c r="I17" s="36"/>
      <c r="J17" s="36"/>
      <c r="K17" s="36"/>
      <c r="L17" s="36"/>
      <c r="M17" s="36"/>
      <c r="N17" s="36"/>
      <c r="O17" s="36"/>
      <c r="P17" s="36"/>
      <c r="Q17" s="36"/>
      <c r="R17" s="36"/>
      <c r="S17" s="36"/>
      <c r="T17" s="36"/>
      <c r="U17" s="36"/>
      <c r="V17" s="36"/>
      <c r="W17" s="36"/>
      <c r="X17" s="36"/>
      <c r="Y17" s="36"/>
      <c r="Z17" s="36"/>
    </row>
    <row r="18" customFormat="false" ht="15.75" hidden="false" customHeight="true" outlineLevel="0" collapsed="false">
      <c r="A18" s="33" t="s">
        <v>6966</v>
      </c>
      <c r="B18" s="33" t="s">
        <v>6967</v>
      </c>
      <c r="C18" s="33" t="s">
        <v>6971</v>
      </c>
      <c r="D18" s="33" t="s">
        <v>638</v>
      </c>
      <c r="E18" s="33"/>
      <c r="F18" s="36"/>
      <c r="G18" s="36"/>
      <c r="H18" s="36"/>
      <c r="I18" s="36"/>
      <c r="J18" s="36"/>
      <c r="K18" s="36"/>
      <c r="L18" s="36"/>
      <c r="M18" s="36"/>
      <c r="N18" s="36"/>
      <c r="O18" s="36"/>
      <c r="P18" s="36"/>
      <c r="Q18" s="36"/>
      <c r="R18" s="36"/>
      <c r="S18" s="36"/>
      <c r="T18" s="36"/>
      <c r="U18" s="36"/>
      <c r="V18" s="36"/>
      <c r="W18" s="36"/>
      <c r="X18" s="36"/>
      <c r="Y18" s="36"/>
      <c r="Z18" s="36"/>
    </row>
    <row r="19" customFormat="false" ht="15.75" hidden="false" customHeight="true" outlineLevel="0" collapsed="false">
      <c r="A19" s="33" t="s">
        <v>6966</v>
      </c>
      <c r="B19" s="33" t="s">
        <v>6967</v>
      </c>
      <c r="C19" s="33" t="s">
        <v>6972</v>
      </c>
      <c r="D19" s="33" t="s">
        <v>638</v>
      </c>
      <c r="E19" s="33"/>
      <c r="F19" s="36"/>
      <c r="G19" s="36"/>
      <c r="H19" s="36"/>
      <c r="I19" s="38"/>
      <c r="J19" s="38"/>
      <c r="K19" s="38"/>
      <c r="L19" s="38"/>
      <c r="M19" s="38"/>
      <c r="N19" s="38"/>
      <c r="O19" s="38"/>
      <c r="P19" s="38"/>
      <c r="Q19" s="38"/>
      <c r="R19" s="38"/>
      <c r="S19" s="38"/>
      <c r="T19" s="38"/>
      <c r="U19" s="38"/>
      <c r="V19" s="38"/>
      <c r="W19" s="38"/>
      <c r="X19" s="38"/>
      <c r="Y19" s="38"/>
      <c r="Z19" s="38"/>
    </row>
    <row r="20" customFormat="false" ht="15.75" hidden="false" customHeight="true" outlineLevel="0" collapsed="false">
      <c r="A20" s="33" t="s">
        <v>6966</v>
      </c>
      <c r="B20" s="33" t="s">
        <v>6967</v>
      </c>
      <c r="C20" s="33" t="s">
        <v>6973</v>
      </c>
      <c r="D20" s="33" t="s">
        <v>638</v>
      </c>
      <c r="E20" s="33"/>
      <c r="F20" s="36"/>
      <c r="G20" s="36"/>
      <c r="H20" s="36"/>
      <c r="I20" s="32"/>
      <c r="J20" s="32"/>
      <c r="K20" s="32"/>
      <c r="L20" s="32"/>
      <c r="M20" s="32"/>
      <c r="N20" s="32"/>
      <c r="O20" s="32"/>
      <c r="P20" s="32"/>
      <c r="Q20" s="32"/>
      <c r="R20" s="32"/>
      <c r="S20" s="32"/>
      <c r="T20" s="32"/>
      <c r="U20" s="32"/>
      <c r="V20" s="32"/>
      <c r="W20" s="32"/>
      <c r="X20" s="32"/>
      <c r="Y20" s="32"/>
      <c r="Z20" s="32"/>
    </row>
    <row r="21" customFormat="false" ht="15.75" hidden="false" customHeight="true" outlineLevel="0" collapsed="false">
      <c r="A21" s="33" t="s">
        <v>6966</v>
      </c>
      <c r="B21" s="33" t="s">
        <v>6967</v>
      </c>
      <c r="C21" s="33" t="s">
        <v>6974</v>
      </c>
      <c r="D21" s="33" t="s">
        <v>638</v>
      </c>
      <c r="E21" s="33"/>
      <c r="F21" s="36"/>
      <c r="G21" s="36"/>
      <c r="H21" s="36"/>
      <c r="I21" s="36"/>
      <c r="J21" s="36"/>
      <c r="K21" s="36"/>
      <c r="L21" s="36"/>
      <c r="M21" s="36"/>
      <c r="N21" s="36"/>
      <c r="O21" s="36"/>
      <c r="P21" s="36"/>
      <c r="Q21" s="36"/>
      <c r="R21" s="36"/>
      <c r="S21" s="36"/>
      <c r="T21" s="36"/>
      <c r="U21" s="36"/>
      <c r="V21" s="36"/>
      <c r="W21" s="36"/>
      <c r="X21" s="36"/>
      <c r="Y21" s="36"/>
      <c r="Z21" s="36"/>
    </row>
    <row r="22" customFormat="false" ht="15.75" hidden="false" customHeight="true" outlineLevel="0" collapsed="false">
      <c r="A22" s="33" t="s">
        <v>6966</v>
      </c>
      <c r="B22" s="33" t="s">
        <v>6967</v>
      </c>
      <c r="C22" s="33" t="s">
        <v>6975</v>
      </c>
      <c r="D22" s="33"/>
      <c r="E22" s="33"/>
      <c r="F22" s="36"/>
      <c r="G22" s="36"/>
      <c r="H22" s="36"/>
      <c r="I22" s="36"/>
      <c r="J22" s="36"/>
      <c r="K22" s="36"/>
      <c r="L22" s="36"/>
      <c r="M22" s="36"/>
      <c r="N22" s="36"/>
      <c r="O22" s="36"/>
      <c r="P22" s="36"/>
      <c r="Q22" s="36"/>
      <c r="R22" s="36"/>
      <c r="S22" s="36"/>
      <c r="T22" s="36"/>
      <c r="U22" s="36"/>
      <c r="V22" s="36"/>
      <c r="W22" s="36"/>
      <c r="X22" s="36"/>
      <c r="Y22" s="36"/>
      <c r="Z22" s="36"/>
    </row>
    <row r="23" customFormat="false" ht="15.75" hidden="false" customHeight="true" outlineLevel="0" collapsed="false">
      <c r="A23" s="33" t="s">
        <v>6966</v>
      </c>
      <c r="B23" s="33" t="s">
        <v>6967</v>
      </c>
      <c r="C23" s="33" t="s">
        <v>6976</v>
      </c>
      <c r="D23" s="33"/>
      <c r="E23" s="33"/>
      <c r="F23" s="36"/>
      <c r="G23" s="36"/>
      <c r="H23" s="36"/>
      <c r="I23" s="36"/>
      <c r="J23" s="36"/>
      <c r="K23" s="36"/>
      <c r="L23" s="36"/>
      <c r="M23" s="36"/>
      <c r="N23" s="36"/>
      <c r="O23" s="36"/>
      <c r="P23" s="36"/>
      <c r="Q23" s="36"/>
      <c r="R23" s="36"/>
      <c r="S23" s="36"/>
      <c r="T23" s="36"/>
      <c r="U23" s="36"/>
      <c r="V23" s="36"/>
      <c r="W23" s="36"/>
      <c r="X23" s="36"/>
      <c r="Y23" s="36"/>
      <c r="Z23" s="36"/>
    </row>
    <row r="24" customFormat="false" ht="15.75" hidden="false" customHeight="true" outlineLevel="0" collapsed="false">
      <c r="A24" s="33" t="s">
        <v>6966</v>
      </c>
      <c r="B24" s="33" t="s">
        <v>6967</v>
      </c>
      <c r="C24" s="33" t="s">
        <v>6957</v>
      </c>
      <c r="D24" s="33"/>
      <c r="E24" s="33"/>
      <c r="F24" s="36"/>
      <c r="G24" s="36"/>
      <c r="H24" s="36"/>
      <c r="I24" s="36"/>
      <c r="J24" s="36"/>
      <c r="K24" s="36"/>
      <c r="L24" s="36"/>
      <c r="M24" s="36"/>
      <c r="N24" s="36"/>
      <c r="O24" s="36"/>
      <c r="P24" s="36"/>
      <c r="Q24" s="36"/>
      <c r="R24" s="36"/>
      <c r="S24" s="36"/>
      <c r="T24" s="36"/>
      <c r="U24" s="36"/>
      <c r="V24" s="36"/>
      <c r="W24" s="36"/>
      <c r="X24" s="36"/>
      <c r="Y24" s="36"/>
      <c r="Z24" s="36"/>
    </row>
    <row r="25" customFormat="false" ht="15.75" hidden="false" customHeight="true" outlineLevel="0" collapsed="false">
      <c r="A25" s="33" t="s">
        <v>6966</v>
      </c>
      <c r="B25" s="33" t="s">
        <v>6967</v>
      </c>
      <c r="C25" s="33" t="s">
        <v>6977</v>
      </c>
      <c r="D25" s="33"/>
      <c r="E25" s="33"/>
      <c r="F25" s="36"/>
      <c r="G25" s="36"/>
      <c r="H25" s="36"/>
      <c r="I25" s="36"/>
      <c r="J25" s="36"/>
      <c r="K25" s="36"/>
      <c r="L25" s="36"/>
      <c r="M25" s="36"/>
      <c r="N25" s="36"/>
      <c r="O25" s="36"/>
      <c r="P25" s="36"/>
      <c r="Q25" s="36"/>
      <c r="R25" s="36"/>
      <c r="S25" s="36"/>
      <c r="T25" s="36"/>
      <c r="U25" s="36"/>
      <c r="V25" s="36"/>
      <c r="W25" s="36"/>
      <c r="X25" s="36"/>
      <c r="Y25" s="36"/>
      <c r="Z25" s="36"/>
    </row>
    <row r="26" customFormat="false" ht="15.75" hidden="false" customHeight="true" outlineLevel="0" collapsed="false">
      <c r="A26" s="33" t="s">
        <v>6966</v>
      </c>
      <c r="B26" s="33" t="s">
        <v>6967</v>
      </c>
      <c r="C26" s="33" t="s">
        <v>6978</v>
      </c>
      <c r="D26" s="33" t="s">
        <v>6979</v>
      </c>
      <c r="E26" s="33"/>
      <c r="F26" s="36"/>
      <c r="G26" s="36"/>
      <c r="H26" s="36"/>
      <c r="I26" s="36"/>
      <c r="J26" s="36"/>
      <c r="K26" s="36"/>
      <c r="L26" s="36"/>
      <c r="M26" s="36"/>
      <c r="N26" s="36"/>
      <c r="O26" s="36"/>
      <c r="P26" s="36"/>
      <c r="Q26" s="36"/>
      <c r="R26" s="36"/>
      <c r="S26" s="36"/>
      <c r="T26" s="36"/>
      <c r="U26" s="36"/>
      <c r="V26" s="36"/>
      <c r="W26" s="36"/>
      <c r="X26" s="36"/>
      <c r="Y26" s="36"/>
      <c r="Z26" s="36"/>
    </row>
    <row r="27" customFormat="false" ht="15.75" hidden="false" customHeight="true" outlineLevel="0" collapsed="false">
      <c r="A27" s="33" t="s">
        <v>6966</v>
      </c>
      <c r="B27" s="33" t="s">
        <v>6967</v>
      </c>
      <c r="C27" s="33" t="s">
        <v>6980</v>
      </c>
      <c r="D27" s="33" t="s">
        <v>638</v>
      </c>
      <c r="E27" s="33"/>
      <c r="F27" s="36"/>
      <c r="G27" s="36"/>
      <c r="H27" s="36"/>
      <c r="I27" s="36"/>
      <c r="J27" s="36"/>
      <c r="K27" s="36"/>
      <c r="L27" s="36"/>
      <c r="M27" s="36"/>
      <c r="N27" s="36"/>
      <c r="O27" s="36"/>
      <c r="P27" s="36"/>
      <c r="Q27" s="36"/>
      <c r="R27" s="36"/>
      <c r="S27" s="36"/>
      <c r="T27" s="36"/>
      <c r="U27" s="36"/>
      <c r="V27" s="36"/>
      <c r="W27" s="36"/>
      <c r="X27" s="36"/>
      <c r="Y27" s="36"/>
      <c r="Z27" s="36"/>
    </row>
    <row r="28" customFormat="false" ht="15.75" hidden="false" customHeight="true" outlineLevel="0" collapsed="false">
      <c r="A28" s="33" t="s">
        <v>6966</v>
      </c>
      <c r="B28" s="33" t="s">
        <v>6967</v>
      </c>
      <c r="C28" s="37" t="s">
        <v>6981</v>
      </c>
      <c r="D28" s="33" t="s">
        <v>638</v>
      </c>
      <c r="E28" s="33"/>
      <c r="F28" s="36"/>
      <c r="G28" s="36"/>
      <c r="H28" s="36"/>
      <c r="I28" s="36"/>
      <c r="J28" s="36"/>
      <c r="K28" s="36"/>
      <c r="L28" s="36"/>
      <c r="M28" s="36"/>
      <c r="N28" s="36"/>
      <c r="O28" s="36"/>
      <c r="P28" s="36"/>
      <c r="Q28" s="36"/>
      <c r="R28" s="36"/>
      <c r="S28" s="36"/>
      <c r="T28" s="36"/>
      <c r="U28" s="36"/>
      <c r="V28" s="36"/>
      <c r="W28" s="36"/>
      <c r="X28" s="36"/>
      <c r="Y28" s="36"/>
      <c r="Z28" s="36"/>
    </row>
    <row r="29" customFormat="false" ht="15.75" hidden="false" customHeight="true" outlineLevel="0" collapsed="false">
      <c r="A29" s="33" t="s">
        <v>6966</v>
      </c>
      <c r="B29" s="33" t="s">
        <v>6967</v>
      </c>
      <c r="C29" s="33" t="s">
        <v>6982</v>
      </c>
      <c r="D29" s="33"/>
      <c r="E29" s="33"/>
      <c r="F29" s="36"/>
      <c r="G29" s="36"/>
      <c r="H29" s="36"/>
      <c r="I29" s="36"/>
      <c r="J29" s="36"/>
      <c r="K29" s="36"/>
      <c r="L29" s="36"/>
      <c r="M29" s="36"/>
      <c r="N29" s="36"/>
      <c r="O29" s="36"/>
      <c r="P29" s="36"/>
      <c r="Q29" s="36"/>
      <c r="R29" s="36"/>
      <c r="S29" s="36"/>
      <c r="T29" s="36"/>
      <c r="U29" s="36"/>
      <c r="V29" s="36"/>
      <c r="W29" s="36"/>
      <c r="X29" s="36"/>
      <c r="Y29" s="36"/>
      <c r="Z29" s="36"/>
    </row>
    <row r="30" customFormat="false" ht="15.75" hidden="false" customHeight="true" outlineLevel="0" collapsed="false">
      <c r="A30" s="33" t="s">
        <v>6966</v>
      </c>
      <c r="B30" s="33" t="s">
        <v>6967</v>
      </c>
      <c r="C30" s="33" t="s">
        <v>6983</v>
      </c>
      <c r="D30" s="33" t="s">
        <v>638</v>
      </c>
      <c r="E30" s="33"/>
      <c r="F30" s="36"/>
      <c r="G30" s="36"/>
      <c r="H30" s="36"/>
      <c r="I30" s="36"/>
      <c r="J30" s="36"/>
      <c r="K30" s="36"/>
      <c r="L30" s="36"/>
      <c r="M30" s="36"/>
      <c r="N30" s="36"/>
      <c r="O30" s="36"/>
      <c r="P30" s="36"/>
      <c r="Q30" s="36"/>
      <c r="R30" s="36"/>
      <c r="S30" s="36"/>
      <c r="T30" s="36"/>
      <c r="U30" s="36"/>
      <c r="V30" s="36"/>
      <c r="W30" s="36"/>
      <c r="X30" s="36"/>
      <c r="Y30" s="36"/>
      <c r="Z30" s="36"/>
    </row>
    <row r="31" customFormat="false" ht="15.75" hidden="false" customHeight="true" outlineLevel="0" collapsed="false">
      <c r="A31" s="33" t="s">
        <v>6966</v>
      </c>
      <c r="B31" s="33" t="s">
        <v>6967</v>
      </c>
      <c r="C31" s="33" t="s">
        <v>6984</v>
      </c>
      <c r="D31" s="33" t="s">
        <v>6985</v>
      </c>
      <c r="E31" s="33"/>
      <c r="F31" s="36"/>
      <c r="G31" s="36"/>
      <c r="H31" s="36"/>
      <c r="I31" s="36"/>
      <c r="J31" s="36"/>
      <c r="K31" s="36"/>
      <c r="L31" s="36"/>
      <c r="M31" s="36"/>
      <c r="N31" s="36"/>
      <c r="O31" s="36"/>
      <c r="P31" s="36"/>
      <c r="Q31" s="36"/>
      <c r="R31" s="36"/>
      <c r="S31" s="36"/>
      <c r="T31" s="36"/>
      <c r="U31" s="36"/>
      <c r="V31" s="36"/>
      <c r="W31" s="36"/>
      <c r="X31" s="36"/>
      <c r="Y31" s="36"/>
      <c r="Z31" s="36"/>
    </row>
    <row r="32" customFormat="false" ht="15.75" hidden="false" customHeight="true" outlineLevel="0" collapsed="false">
      <c r="A32" s="33" t="s">
        <v>6966</v>
      </c>
      <c r="B32" s="33" t="s">
        <v>6967</v>
      </c>
      <c r="C32" s="33" t="s">
        <v>6986</v>
      </c>
      <c r="D32" s="33" t="s">
        <v>638</v>
      </c>
      <c r="E32" s="33"/>
      <c r="F32" s="36"/>
      <c r="G32" s="36"/>
      <c r="H32" s="36"/>
      <c r="I32" s="36"/>
      <c r="J32" s="36"/>
      <c r="K32" s="36"/>
      <c r="L32" s="36"/>
      <c r="M32" s="36"/>
      <c r="N32" s="36"/>
      <c r="O32" s="36"/>
      <c r="P32" s="36"/>
      <c r="Q32" s="36"/>
      <c r="R32" s="36"/>
      <c r="S32" s="36"/>
      <c r="T32" s="36"/>
      <c r="U32" s="36"/>
      <c r="V32" s="36"/>
      <c r="W32" s="36"/>
      <c r="X32" s="36"/>
      <c r="Y32" s="36"/>
      <c r="Z32" s="36"/>
    </row>
    <row r="33" customFormat="false" ht="15.75" hidden="false" customHeight="true" outlineLevel="0" collapsed="false">
      <c r="A33" s="33" t="s">
        <v>6966</v>
      </c>
      <c r="B33" s="33" t="s">
        <v>6987</v>
      </c>
      <c r="C33" s="34" t="s">
        <v>6988</v>
      </c>
      <c r="D33" s="33"/>
      <c r="E33" s="33"/>
      <c r="F33" s="36"/>
      <c r="G33" s="36"/>
      <c r="H33" s="36"/>
      <c r="I33" s="36"/>
      <c r="J33" s="36"/>
      <c r="K33" s="36"/>
      <c r="L33" s="36"/>
      <c r="M33" s="36"/>
      <c r="N33" s="36"/>
      <c r="O33" s="36"/>
      <c r="P33" s="36"/>
      <c r="Q33" s="36"/>
      <c r="R33" s="36"/>
      <c r="S33" s="36"/>
      <c r="T33" s="36"/>
      <c r="U33" s="36"/>
      <c r="V33" s="36"/>
      <c r="W33" s="36"/>
      <c r="X33" s="36"/>
      <c r="Y33" s="36"/>
      <c r="Z33" s="36"/>
    </row>
    <row r="34" customFormat="false" ht="15.75" hidden="false" customHeight="true" outlineLevel="0" collapsed="false">
      <c r="A34" s="33" t="s">
        <v>6966</v>
      </c>
      <c r="B34" s="33" t="s">
        <v>6987</v>
      </c>
      <c r="C34" s="34" t="s">
        <v>6989</v>
      </c>
      <c r="D34" s="33"/>
      <c r="E34" s="33"/>
      <c r="F34" s="36"/>
      <c r="G34" s="36"/>
      <c r="H34" s="36"/>
      <c r="I34" s="36"/>
      <c r="J34" s="36"/>
      <c r="K34" s="36"/>
      <c r="L34" s="36"/>
      <c r="M34" s="36"/>
      <c r="N34" s="36"/>
      <c r="O34" s="36"/>
      <c r="P34" s="36"/>
      <c r="Q34" s="36"/>
      <c r="R34" s="36"/>
      <c r="S34" s="36"/>
      <c r="T34" s="36"/>
      <c r="U34" s="36"/>
      <c r="V34" s="36"/>
      <c r="W34" s="36"/>
      <c r="X34" s="36"/>
      <c r="Y34" s="36"/>
      <c r="Z34" s="36"/>
    </row>
    <row r="35" customFormat="false" ht="15.75" hidden="false" customHeight="true" outlineLevel="0" collapsed="false">
      <c r="A35" s="33" t="s">
        <v>6966</v>
      </c>
      <c r="B35" s="33" t="s">
        <v>6990</v>
      </c>
      <c r="C35" s="33" t="s">
        <v>6991</v>
      </c>
      <c r="D35" s="33"/>
      <c r="E35" s="33"/>
      <c r="F35" s="36"/>
      <c r="G35" s="36"/>
      <c r="H35" s="36"/>
      <c r="I35" s="36"/>
      <c r="J35" s="36"/>
      <c r="K35" s="36"/>
      <c r="L35" s="36"/>
      <c r="M35" s="36"/>
      <c r="N35" s="36"/>
      <c r="O35" s="36"/>
      <c r="P35" s="36"/>
      <c r="Q35" s="36"/>
      <c r="R35" s="36"/>
      <c r="S35" s="36"/>
      <c r="T35" s="36"/>
      <c r="U35" s="36"/>
      <c r="V35" s="36"/>
      <c r="W35" s="36"/>
      <c r="X35" s="36"/>
      <c r="Y35" s="36"/>
      <c r="Z35" s="36"/>
    </row>
    <row r="36" customFormat="false" ht="15.75" hidden="false" customHeight="true" outlineLevel="0" collapsed="false">
      <c r="A36" s="33" t="s">
        <v>6966</v>
      </c>
      <c r="B36" s="33" t="s">
        <v>6990</v>
      </c>
      <c r="C36" s="33" t="s">
        <v>6992</v>
      </c>
      <c r="D36" s="33"/>
      <c r="E36" s="33"/>
      <c r="F36" s="36"/>
      <c r="G36" s="36"/>
      <c r="H36" s="36"/>
      <c r="I36" s="36"/>
      <c r="J36" s="36"/>
      <c r="K36" s="36"/>
      <c r="L36" s="36"/>
      <c r="M36" s="36"/>
      <c r="N36" s="36"/>
      <c r="O36" s="36"/>
      <c r="P36" s="36"/>
      <c r="Q36" s="36"/>
      <c r="R36" s="36"/>
      <c r="S36" s="36"/>
      <c r="T36" s="36"/>
      <c r="U36" s="36"/>
      <c r="V36" s="36"/>
      <c r="W36" s="36"/>
      <c r="X36" s="36"/>
      <c r="Y36" s="36"/>
      <c r="Z36" s="36"/>
    </row>
    <row r="37" customFormat="false" ht="15.75" hidden="false" customHeight="true" outlineLevel="0" collapsed="false">
      <c r="A37" s="33" t="s">
        <v>6966</v>
      </c>
      <c r="B37" s="33" t="s">
        <v>6987</v>
      </c>
      <c r="C37" s="34" t="s">
        <v>6993</v>
      </c>
      <c r="D37" s="33"/>
      <c r="E37" s="33"/>
      <c r="F37" s="36"/>
      <c r="G37" s="36"/>
      <c r="H37" s="36"/>
      <c r="I37" s="36"/>
      <c r="J37" s="36"/>
      <c r="K37" s="36"/>
      <c r="L37" s="36"/>
      <c r="M37" s="36"/>
      <c r="N37" s="36"/>
      <c r="O37" s="36"/>
      <c r="P37" s="36"/>
      <c r="Q37" s="36"/>
      <c r="R37" s="36"/>
      <c r="S37" s="36"/>
      <c r="T37" s="36"/>
      <c r="U37" s="36"/>
      <c r="V37" s="36"/>
      <c r="W37" s="36"/>
      <c r="X37" s="36"/>
      <c r="Y37" s="36"/>
      <c r="Z37" s="36"/>
    </row>
    <row r="38" customFormat="false" ht="15.75" hidden="false" customHeight="true" outlineLevel="0" collapsed="false">
      <c r="A38" s="33" t="s">
        <v>6966</v>
      </c>
      <c r="B38" s="33" t="s">
        <v>6987</v>
      </c>
      <c r="C38" s="33" t="s">
        <v>6994</v>
      </c>
      <c r="D38" s="33"/>
      <c r="E38" s="33"/>
      <c r="F38" s="36"/>
      <c r="G38" s="36"/>
      <c r="H38" s="36"/>
      <c r="I38" s="36"/>
      <c r="J38" s="36"/>
      <c r="K38" s="36"/>
      <c r="L38" s="36"/>
      <c r="M38" s="36"/>
      <c r="N38" s="36"/>
      <c r="O38" s="36"/>
      <c r="P38" s="36"/>
      <c r="Q38" s="36"/>
      <c r="R38" s="36"/>
      <c r="S38" s="36"/>
      <c r="T38" s="36"/>
      <c r="U38" s="36"/>
      <c r="V38" s="36"/>
      <c r="W38" s="36"/>
      <c r="X38" s="36"/>
      <c r="Y38" s="36"/>
      <c r="Z38" s="36"/>
    </row>
    <row r="39" customFormat="false" ht="15.75" hidden="false" customHeight="true" outlineLevel="0" collapsed="false">
      <c r="A39" s="33" t="s">
        <v>6966</v>
      </c>
      <c r="B39" s="33" t="s">
        <v>6990</v>
      </c>
      <c r="C39" s="33" t="s">
        <v>6995</v>
      </c>
      <c r="D39" s="33"/>
      <c r="E39" s="33"/>
      <c r="F39" s="36"/>
      <c r="G39" s="36"/>
      <c r="H39" s="36"/>
      <c r="I39" s="39"/>
      <c r="J39" s="39"/>
      <c r="K39" s="39"/>
      <c r="L39" s="39"/>
      <c r="M39" s="39"/>
      <c r="N39" s="39"/>
      <c r="O39" s="39"/>
      <c r="P39" s="39"/>
      <c r="Q39" s="39"/>
      <c r="R39" s="39"/>
      <c r="S39" s="39"/>
      <c r="T39" s="39"/>
      <c r="U39" s="39"/>
      <c r="V39" s="39"/>
      <c r="W39" s="39"/>
      <c r="X39" s="39"/>
      <c r="Y39" s="39"/>
      <c r="Z39" s="39"/>
    </row>
    <row r="40" customFormat="false" ht="15.75" hidden="false" customHeight="true" outlineLevel="0" collapsed="false">
      <c r="A40" s="33" t="s">
        <v>6966</v>
      </c>
      <c r="B40" s="33" t="s">
        <v>588</v>
      </c>
      <c r="C40" s="34" t="s">
        <v>6996</v>
      </c>
      <c r="D40" s="33"/>
      <c r="E40" s="33"/>
      <c r="F40" s="36"/>
      <c r="G40" s="36"/>
      <c r="H40" s="36"/>
      <c r="I40" s="36"/>
      <c r="J40" s="36"/>
      <c r="K40" s="36"/>
      <c r="L40" s="36"/>
      <c r="M40" s="36"/>
      <c r="N40" s="36"/>
      <c r="O40" s="36"/>
      <c r="P40" s="36"/>
      <c r="Q40" s="36"/>
      <c r="R40" s="36"/>
      <c r="S40" s="36"/>
      <c r="T40" s="36"/>
      <c r="U40" s="36"/>
      <c r="V40" s="36"/>
      <c r="W40" s="36"/>
      <c r="X40" s="36"/>
      <c r="Y40" s="36"/>
      <c r="Z40" s="36"/>
    </row>
    <row r="41" customFormat="false" ht="15.75" hidden="false" customHeight="true" outlineLevel="0" collapsed="false">
      <c r="A41" s="33" t="s">
        <v>6966</v>
      </c>
      <c r="B41" s="33" t="s">
        <v>588</v>
      </c>
      <c r="C41" s="33" t="s">
        <v>6997</v>
      </c>
      <c r="D41" s="33"/>
      <c r="E41" s="33"/>
      <c r="F41" s="36"/>
      <c r="G41" s="36"/>
      <c r="H41" s="36"/>
      <c r="I41" s="36"/>
      <c r="J41" s="36"/>
      <c r="K41" s="36"/>
      <c r="L41" s="36"/>
      <c r="M41" s="36"/>
      <c r="N41" s="36"/>
      <c r="O41" s="36"/>
      <c r="P41" s="36"/>
      <c r="Q41" s="36"/>
      <c r="R41" s="36"/>
      <c r="S41" s="36"/>
      <c r="T41" s="36"/>
      <c r="U41" s="36"/>
      <c r="V41" s="36"/>
      <c r="W41" s="36"/>
      <c r="X41" s="36"/>
      <c r="Y41" s="36"/>
      <c r="Z41" s="36"/>
    </row>
    <row r="42" customFormat="false" ht="15.75" hidden="false" customHeight="true" outlineLevel="0" collapsed="false">
      <c r="A42" s="33" t="s">
        <v>6966</v>
      </c>
      <c r="B42" s="33" t="s">
        <v>588</v>
      </c>
      <c r="C42" s="34" t="s">
        <v>6998</v>
      </c>
      <c r="D42" s="33" t="s">
        <v>2270</v>
      </c>
      <c r="E42" s="33" t="s">
        <v>6999</v>
      </c>
      <c r="F42" s="36"/>
      <c r="G42" s="36"/>
      <c r="H42" s="36"/>
      <c r="I42" s="36"/>
      <c r="J42" s="36"/>
      <c r="K42" s="36"/>
      <c r="L42" s="36"/>
      <c r="M42" s="36"/>
      <c r="N42" s="36"/>
      <c r="O42" s="36"/>
      <c r="P42" s="36"/>
      <c r="Q42" s="36"/>
      <c r="R42" s="36"/>
      <c r="S42" s="36"/>
      <c r="T42" s="36"/>
      <c r="U42" s="36"/>
      <c r="V42" s="36"/>
      <c r="W42" s="36"/>
      <c r="X42" s="36"/>
      <c r="Y42" s="36"/>
      <c r="Z42" s="36"/>
    </row>
    <row r="43" customFormat="false" ht="15.75" hidden="false" customHeight="true" outlineLevel="0" collapsed="false">
      <c r="A43" s="33" t="s">
        <v>6966</v>
      </c>
      <c r="B43" s="33" t="s">
        <v>588</v>
      </c>
      <c r="C43" s="33" t="s">
        <v>7000</v>
      </c>
      <c r="D43" s="33" t="s">
        <v>2270</v>
      </c>
      <c r="E43" s="33" t="s">
        <v>6999</v>
      </c>
      <c r="F43" s="36"/>
      <c r="G43" s="36"/>
      <c r="H43" s="36"/>
      <c r="I43" s="36"/>
      <c r="J43" s="36"/>
      <c r="K43" s="36"/>
      <c r="L43" s="36"/>
      <c r="M43" s="36"/>
      <c r="N43" s="36"/>
      <c r="O43" s="36"/>
      <c r="P43" s="36"/>
      <c r="Q43" s="36"/>
      <c r="R43" s="36"/>
      <c r="S43" s="36"/>
      <c r="T43" s="36"/>
      <c r="U43" s="36"/>
      <c r="V43" s="36"/>
      <c r="W43" s="36"/>
      <c r="X43" s="36"/>
      <c r="Y43" s="36"/>
      <c r="Z43" s="36"/>
    </row>
    <row r="44" customFormat="false" ht="15.75" hidden="false" customHeight="true" outlineLevel="0" collapsed="false">
      <c r="A44" s="33" t="s">
        <v>6966</v>
      </c>
      <c r="B44" s="33" t="s">
        <v>588</v>
      </c>
      <c r="C44" s="33" t="s">
        <v>7001</v>
      </c>
      <c r="D44" s="33" t="s">
        <v>3029</v>
      </c>
      <c r="E44" s="33" t="s">
        <v>6999</v>
      </c>
      <c r="F44" s="36"/>
      <c r="G44" s="36"/>
      <c r="H44" s="36"/>
      <c r="I44" s="36"/>
      <c r="J44" s="36"/>
      <c r="K44" s="36"/>
      <c r="L44" s="36"/>
      <c r="M44" s="36"/>
      <c r="N44" s="36"/>
      <c r="O44" s="36"/>
      <c r="P44" s="36"/>
      <c r="Q44" s="36"/>
      <c r="R44" s="36"/>
      <c r="S44" s="36"/>
      <c r="T44" s="36"/>
      <c r="U44" s="36"/>
      <c r="V44" s="36"/>
      <c r="W44" s="36"/>
      <c r="X44" s="36"/>
      <c r="Y44" s="36"/>
      <c r="Z44" s="36"/>
    </row>
    <row r="45" customFormat="false" ht="15.75" hidden="false" customHeight="true" outlineLevel="0" collapsed="false">
      <c r="A45" s="33" t="s">
        <v>6966</v>
      </c>
      <c r="B45" s="33" t="s">
        <v>588</v>
      </c>
      <c r="C45" s="33" t="s">
        <v>7002</v>
      </c>
      <c r="D45" s="33" t="s">
        <v>3029</v>
      </c>
      <c r="E45" s="33" t="s">
        <v>6999</v>
      </c>
      <c r="F45" s="36"/>
      <c r="G45" s="36"/>
      <c r="H45" s="36"/>
      <c r="I45" s="36"/>
      <c r="J45" s="36"/>
      <c r="K45" s="36"/>
      <c r="L45" s="36"/>
      <c r="M45" s="36"/>
      <c r="N45" s="36"/>
      <c r="O45" s="36"/>
      <c r="P45" s="36"/>
      <c r="Q45" s="36"/>
      <c r="R45" s="36"/>
      <c r="S45" s="36"/>
      <c r="T45" s="36"/>
      <c r="U45" s="36"/>
      <c r="V45" s="36"/>
      <c r="W45" s="36"/>
      <c r="X45" s="36"/>
      <c r="Y45" s="36"/>
      <c r="Z45" s="36"/>
    </row>
    <row r="46" customFormat="false" ht="15.75" hidden="false" customHeight="true" outlineLevel="0" collapsed="false">
      <c r="A46" s="33" t="s">
        <v>6966</v>
      </c>
      <c r="B46" s="33" t="s">
        <v>588</v>
      </c>
      <c r="C46" s="33" t="s">
        <v>7003</v>
      </c>
      <c r="D46" s="33" t="s">
        <v>3029</v>
      </c>
      <c r="E46" s="33" t="s">
        <v>6999</v>
      </c>
      <c r="F46" s="36"/>
      <c r="G46" s="36"/>
      <c r="H46" s="36"/>
      <c r="I46" s="36"/>
      <c r="J46" s="36"/>
      <c r="K46" s="36"/>
      <c r="L46" s="36"/>
      <c r="M46" s="36"/>
      <c r="N46" s="36"/>
      <c r="O46" s="36"/>
      <c r="P46" s="36"/>
      <c r="Q46" s="36"/>
      <c r="R46" s="36"/>
      <c r="S46" s="36"/>
      <c r="T46" s="36"/>
      <c r="U46" s="36"/>
      <c r="V46" s="36"/>
      <c r="W46" s="36"/>
      <c r="X46" s="36"/>
      <c r="Y46" s="36"/>
      <c r="Z46" s="36"/>
    </row>
    <row r="47" customFormat="false" ht="15.75" hidden="false" customHeight="true" outlineLevel="0" collapsed="false">
      <c r="A47" s="33" t="s">
        <v>6966</v>
      </c>
      <c r="B47" s="33" t="s">
        <v>588</v>
      </c>
      <c r="C47" s="33" t="s">
        <v>7004</v>
      </c>
      <c r="D47" s="33" t="s">
        <v>3029</v>
      </c>
      <c r="E47" s="33" t="s">
        <v>6999</v>
      </c>
      <c r="F47" s="36"/>
      <c r="G47" s="36"/>
      <c r="H47" s="36"/>
      <c r="I47" s="36"/>
      <c r="J47" s="36"/>
      <c r="K47" s="36"/>
      <c r="L47" s="36"/>
      <c r="M47" s="36"/>
      <c r="N47" s="36"/>
      <c r="O47" s="36"/>
      <c r="P47" s="36"/>
      <c r="Q47" s="36"/>
      <c r="R47" s="36"/>
      <c r="S47" s="36"/>
      <c r="T47" s="36"/>
      <c r="U47" s="36"/>
      <c r="V47" s="36"/>
      <c r="W47" s="36"/>
      <c r="X47" s="36"/>
      <c r="Y47" s="36"/>
      <c r="Z47" s="36"/>
    </row>
    <row r="48" customFormat="false" ht="15.75" hidden="false" customHeight="true" outlineLevel="0" collapsed="false">
      <c r="A48" s="33" t="s">
        <v>6966</v>
      </c>
      <c r="B48" s="33" t="s">
        <v>588</v>
      </c>
      <c r="C48" s="33" t="s">
        <v>7005</v>
      </c>
      <c r="D48" s="33" t="s">
        <v>3029</v>
      </c>
      <c r="E48" s="33" t="s">
        <v>6999</v>
      </c>
      <c r="F48" s="36"/>
      <c r="G48" s="36"/>
      <c r="H48" s="36"/>
      <c r="I48" s="36"/>
      <c r="J48" s="36"/>
      <c r="K48" s="36"/>
      <c r="L48" s="36"/>
      <c r="M48" s="36"/>
      <c r="N48" s="36"/>
      <c r="O48" s="36"/>
      <c r="P48" s="36"/>
      <c r="Q48" s="36"/>
      <c r="R48" s="36"/>
      <c r="S48" s="36"/>
      <c r="T48" s="36"/>
      <c r="U48" s="36"/>
      <c r="V48" s="36"/>
      <c r="W48" s="36"/>
      <c r="X48" s="36"/>
      <c r="Y48" s="36"/>
      <c r="Z48" s="36"/>
    </row>
    <row r="49" customFormat="false" ht="15.75" hidden="false" customHeight="true" outlineLevel="0" collapsed="false">
      <c r="A49" s="33" t="s">
        <v>6966</v>
      </c>
      <c r="B49" s="33" t="s">
        <v>588</v>
      </c>
      <c r="C49" s="33" t="s">
        <v>7006</v>
      </c>
      <c r="D49" s="33"/>
      <c r="E49" s="33"/>
      <c r="F49" s="31"/>
      <c r="G49" s="32"/>
      <c r="H49" s="32"/>
      <c r="I49" s="36"/>
      <c r="J49" s="36"/>
      <c r="K49" s="36"/>
      <c r="L49" s="36"/>
      <c r="M49" s="36"/>
      <c r="N49" s="36"/>
      <c r="O49" s="36"/>
      <c r="P49" s="36"/>
      <c r="Q49" s="36"/>
      <c r="R49" s="36"/>
      <c r="S49" s="36"/>
      <c r="T49" s="36"/>
      <c r="U49" s="36"/>
      <c r="V49" s="36"/>
      <c r="W49" s="36"/>
      <c r="X49" s="36"/>
      <c r="Y49" s="36"/>
      <c r="Z49" s="36"/>
    </row>
    <row r="50" customFormat="false" ht="15.75" hidden="false" customHeight="true" outlineLevel="0" collapsed="false">
      <c r="A50" s="33" t="s">
        <v>6966</v>
      </c>
      <c r="B50" s="33" t="s">
        <v>588</v>
      </c>
      <c r="C50" s="33" t="s">
        <v>7007</v>
      </c>
      <c r="D50" s="33" t="s">
        <v>7008</v>
      </c>
      <c r="E50" s="33"/>
      <c r="F50" s="31"/>
      <c r="G50" s="32"/>
      <c r="H50" s="32"/>
      <c r="I50" s="36"/>
      <c r="J50" s="36"/>
      <c r="K50" s="36"/>
      <c r="L50" s="36"/>
      <c r="M50" s="36"/>
      <c r="N50" s="36"/>
      <c r="O50" s="36"/>
      <c r="P50" s="36"/>
      <c r="Q50" s="36"/>
      <c r="R50" s="36"/>
      <c r="S50" s="36"/>
      <c r="T50" s="36"/>
      <c r="U50" s="36"/>
      <c r="V50" s="36"/>
      <c r="W50" s="36"/>
      <c r="X50" s="36"/>
      <c r="Y50" s="36"/>
      <c r="Z50" s="36"/>
    </row>
    <row r="51" customFormat="false" ht="15.75" hidden="false" customHeight="true" outlineLevel="0" collapsed="false">
      <c r="A51" s="33" t="s">
        <v>7009</v>
      </c>
      <c r="B51" s="33" t="s">
        <v>7010</v>
      </c>
      <c r="C51" s="33" t="s">
        <v>7011</v>
      </c>
      <c r="D51" s="33"/>
      <c r="E51" s="33"/>
      <c r="F51" s="36"/>
      <c r="G51" s="36"/>
      <c r="H51" s="36"/>
      <c r="I51" s="36"/>
      <c r="J51" s="36"/>
      <c r="K51" s="36"/>
      <c r="L51" s="36"/>
      <c r="M51" s="36"/>
      <c r="N51" s="36"/>
      <c r="O51" s="36"/>
      <c r="P51" s="36"/>
      <c r="Q51" s="36"/>
      <c r="R51" s="36"/>
      <c r="S51" s="36"/>
      <c r="T51" s="36"/>
      <c r="U51" s="36"/>
      <c r="V51" s="36"/>
      <c r="W51" s="36"/>
      <c r="X51" s="36"/>
      <c r="Y51" s="36"/>
      <c r="Z51" s="36"/>
    </row>
    <row r="52" customFormat="false" ht="15.75" hidden="false" customHeight="true" outlineLevel="0" collapsed="false">
      <c r="A52" s="33" t="s">
        <v>7009</v>
      </c>
      <c r="B52" s="33" t="s">
        <v>7012</v>
      </c>
      <c r="C52" s="33" t="s">
        <v>7013</v>
      </c>
      <c r="D52" s="33" t="s">
        <v>7014</v>
      </c>
      <c r="E52" s="33"/>
      <c r="F52" s="36"/>
      <c r="G52" s="36"/>
      <c r="H52" s="36"/>
    </row>
    <row r="53" customFormat="false" ht="15.75" hidden="false" customHeight="true" outlineLevel="0" collapsed="false">
      <c r="A53" s="33" t="s">
        <v>7009</v>
      </c>
      <c r="B53" s="33" t="s">
        <v>7012</v>
      </c>
      <c r="C53" s="33" t="s">
        <v>7015</v>
      </c>
      <c r="D53" s="33" t="s">
        <v>7014</v>
      </c>
      <c r="E53" s="33"/>
      <c r="F53" s="36"/>
      <c r="G53" s="36"/>
      <c r="H53" s="36"/>
    </row>
    <row r="54" customFormat="false" ht="15.75" hidden="false" customHeight="true" outlineLevel="0" collapsed="false">
      <c r="A54" s="33" t="s">
        <v>7009</v>
      </c>
      <c r="B54" s="33" t="s">
        <v>7012</v>
      </c>
      <c r="C54" s="33" t="s">
        <v>7016</v>
      </c>
      <c r="D54" s="33" t="s">
        <v>7014</v>
      </c>
      <c r="E54" s="33"/>
      <c r="F54" s="36"/>
      <c r="G54" s="36"/>
      <c r="H54" s="36"/>
      <c r="I54" s="36"/>
      <c r="J54" s="36"/>
      <c r="K54" s="36"/>
      <c r="L54" s="36"/>
      <c r="M54" s="36"/>
      <c r="N54" s="36"/>
      <c r="O54" s="36"/>
      <c r="P54" s="36"/>
      <c r="Q54" s="36"/>
      <c r="R54" s="36"/>
      <c r="S54" s="36"/>
      <c r="T54" s="36"/>
      <c r="U54" s="36"/>
      <c r="V54" s="36"/>
      <c r="W54" s="36"/>
      <c r="X54" s="36"/>
      <c r="Y54" s="36"/>
      <c r="Z54" s="36"/>
    </row>
    <row r="55" customFormat="false" ht="15.75" hidden="false" customHeight="true" outlineLevel="0" collapsed="false">
      <c r="A55" s="33" t="s">
        <v>7009</v>
      </c>
      <c r="B55" s="33" t="s">
        <v>7017</v>
      </c>
      <c r="C55" s="34" t="s">
        <v>7018</v>
      </c>
      <c r="D55" s="33" t="s">
        <v>7019</v>
      </c>
      <c r="E55" s="33"/>
      <c r="F55" s="32"/>
      <c r="G55" s="32"/>
      <c r="H55" s="32"/>
      <c r="I55" s="36"/>
      <c r="J55" s="36"/>
      <c r="K55" s="36"/>
      <c r="L55" s="36"/>
      <c r="M55" s="36"/>
      <c r="N55" s="36"/>
      <c r="O55" s="36"/>
      <c r="P55" s="36"/>
      <c r="Q55" s="36"/>
      <c r="R55" s="36"/>
      <c r="S55" s="36"/>
      <c r="T55" s="36"/>
      <c r="U55" s="36"/>
      <c r="V55" s="36"/>
      <c r="W55" s="36"/>
      <c r="X55" s="36"/>
      <c r="Y55" s="36"/>
      <c r="Z55" s="36"/>
    </row>
    <row r="56" customFormat="false" ht="15.75" hidden="false" customHeight="true" outlineLevel="0" collapsed="false">
      <c r="A56" s="33" t="s">
        <v>7020</v>
      </c>
      <c r="B56" s="33" t="s">
        <v>588</v>
      </c>
      <c r="C56" s="33" t="s">
        <v>7021</v>
      </c>
      <c r="D56" s="33" t="s">
        <v>2695</v>
      </c>
      <c r="E56" s="33"/>
      <c r="F56" s="36"/>
      <c r="G56" s="36"/>
      <c r="H56" s="36"/>
    </row>
    <row r="57" customFormat="false" ht="15.75" hidden="false" customHeight="true" outlineLevel="0" collapsed="false">
      <c r="A57" s="33" t="s">
        <v>7022</v>
      </c>
      <c r="B57" s="33" t="s">
        <v>588</v>
      </c>
      <c r="C57" s="33" t="s">
        <v>7023</v>
      </c>
      <c r="D57" s="33"/>
      <c r="E57" s="33"/>
      <c r="F57" s="36"/>
      <c r="G57" s="36"/>
      <c r="H57" s="36"/>
    </row>
    <row r="58" customFormat="false" ht="15.75" hidden="false" customHeight="true" outlineLevel="0" collapsed="false">
      <c r="A58" s="33" t="s">
        <v>7024</v>
      </c>
      <c r="B58" s="33" t="s">
        <v>588</v>
      </c>
      <c r="C58" s="33" t="s">
        <v>7025</v>
      </c>
      <c r="D58" s="33"/>
      <c r="E58" s="33"/>
      <c r="F58" s="36"/>
      <c r="G58" s="36"/>
      <c r="H58" s="36"/>
    </row>
    <row r="59" customFormat="false" ht="15.75" hidden="false" customHeight="true" outlineLevel="0" collapsed="false">
      <c r="A59" s="33" t="s">
        <v>7024</v>
      </c>
      <c r="B59" s="33" t="s">
        <v>588</v>
      </c>
      <c r="C59" s="33" t="s">
        <v>7026</v>
      </c>
      <c r="D59" s="33"/>
      <c r="E59" s="33"/>
      <c r="F59" s="36"/>
      <c r="G59" s="36"/>
      <c r="H59" s="36"/>
      <c r="I59" s="36"/>
      <c r="J59" s="36"/>
      <c r="K59" s="36"/>
      <c r="L59" s="36"/>
      <c r="M59" s="36"/>
      <c r="N59" s="36"/>
      <c r="O59" s="36"/>
      <c r="P59" s="36"/>
      <c r="Q59" s="36"/>
      <c r="R59" s="36"/>
      <c r="S59" s="36"/>
      <c r="T59" s="36"/>
      <c r="U59" s="36"/>
      <c r="V59" s="36"/>
      <c r="W59" s="36"/>
      <c r="X59" s="36"/>
      <c r="Y59" s="36"/>
      <c r="Z59" s="36"/>
    </row>
    <row r="60" customFormat="false" ht="15.75" hidden="false" customHeight="true" outlineLevel="0" collapsed="false">
      <c r="A60" s="33" t="s">
        <v>7024</v>
      </c>
      <c r="B60" s="33" t="s">
        <v>588</v>
      </c>
      <c r="C60" s="33" t="s">
        <v>7027</v>
      </c>
      <c r="D60" s="33"/>
      <c r="E60" s="33"/>
      <c r="F60" s="36"/>
      <c r="G60" s="36"/>
      <c r="H60" s="36"/>
      <c r="I60" s="36"/>
      <c r="J60" s="36"/>
      <c r="K60" s="36"/>
      <c r="L60" s="36"/>
      <c r="M60" s="36"/>
      <c r="N60" s="36"/>
      <c r="O60" s="36"/>
      <c r="P60" s="36"/>
      <c r="Q60" s="36"/>
      <c r="R60" s="36"/>
      <c r="S60" s="36"/>
      <c r="T60" s="36"/>
      <c r="U60" s="36"/>
      <c r="V60" s="36"/>
      <c r="W60" s="36"/>
      <c r="X60" s="36"/>
      <c r="Y60" s="36"/>
      <c r="Z60" s="36"/>
    </row>
    <row r="61" customFormat="false" ht="15.75" hidden="false" customHeight="true" outlineLevel="0" collapsed="false">
      <c r="A61" s="33" t="s">
        <v>7024</v>
      </c>
      <c r="B61" s="33" t="s">
        <v>588</v>
      </c>
      <c r="C61" s="33" t="s">
        <v>7028</v>
      </c>
      <c r="D61" s="33"/>
      <c r="E61" s="33"/>
      <c r="F61" s="36"/>
      <c r="G61" s="36"/>
      <c r="H61" s="36"/>
      <c r="I61" s="36"/>
      <c r="J61" s="36"/>
      <c r="K61" s="36"/>
      <c r="L61" s="36"/>
      <c r="M61" s="36"/>
      <c r="N61" s="36"/>
      <c r="O61" s="36"/>
      <c r="P61" s="36"/>
      <c r="Q61" s="36"/>
      <c r="R61" s="36"/>
      <c r="S61" s="36"/>
      <c r="T61" s="36"/>
      <c r="U61" s="36"/>
      <c r="V61" s="36"/>
      <c r="W61" s="36"/>
      <c r="X61" s="36"/>
      <c r="Y61" s="36"/>
      <c r="Z61" s="36"/>
    </row>
    <row r="62" customFormat="false" ht="15.75" hidden="false" customHeight="true" outlineLevel="0" collapsed="false">
      <c r="A62" s="33" t="s">
        <v>7024</v>
      </c>
      <c r="B62" s="33" t="s">
        <v>588</v>
      </c>
      <c r="C62" s="33" t="s">
        <v>7029</v>
      </c>
      <c r="D62" s="33"/>
      <c r="E62" s="33"/>
      <c r="F62" s="36"/>
      <c r="G62" s="36"/>
      <c r="H62" s="36"/>
      <c r="I62" s="36"/>
      <c r="J62" s="36"/>
      <c r="K62" s="36"/>
      <c r="L62" s="36"/>
      <c r="M62" s="36"/>
      <c r="N62" s="36"/>
      <c r="O62" s="36"/>
      <c r="P62" s="36"/>
      <c r="Q62" s="36"/>
      <c r="R62" s="36"/>
      <c r="S62" s="36"/>
      <c r="T62" s="36"/>
      <c r="U62" s="36"/>
      <c r="V62" s="36"/>
      <c r="W62" s="36"/>
      <c r="X62" s="36"/>
      <c r="Y62" s="36"/>
      <c r="Z62" s="36"/>
    </row>
    <row r="63" customFormat="false" ht="15.75" hidden="false" customHeight="true" outlineLevel="0" collapsed="false">
      <c r="A63" s="33" t="s">
        <v>7024</v>
      </c>
      <c r="B63" s="33" t="s">
        <v>588</v>
      </c>
      <c r="C63" s="33" t="s">
        <v>7030</v>
      </c>
      <c r="D63" s="33"/>
      <c r="E63" s="33"/>
      <c r="F63" s="36"/>
      <c r="G63" s="36"/>
      <c r="H63" s="36"/>
      <c r="I63" s="36"/>
      <c r="J63" s="36"/>
      <c r="K63" s="36"/>
      <c r="L63" s="36"/>
      <c r="M63" s="36"/>
      <c r="N63" s="36"/>
      <c r="O63" s="36"/>
      <c r="P63" s="36"/>
      <c r="Q63" s="36"/>
      <c r="R63" s="36"/>
      <c r="S63" s="36"/>
      <c r="T63" s="36"/>
      <c r="U63" s="36"/>
      <c r="V63" s="36"/>
      <c r="W63" s="36"/>
      <c r="X63" s="36"/>
      <c r="Y63" s="36"/>
      <c r="Z63" s="36"/>
    </row>
    <row r="64" customFormat="false" ht="15.75" hidden="false" customHeight="true" outlineLevel="0" collapsed="false">
      <c r="A64" s="33" t="s">
        <v>7024</v>
      </c>
      <c r="B64" s="33" t="s">
        <v>588</v>
      </c>
      <c r="C64" s="33" t="s">
        <v>7031</v>
      </c>
      <c r="D64" s="33"/>
      <c r="E64" s="33"/>
      <c r="F64" s="36"/>
      <c r="G64" s="36"/>
      <c r="H64" s="36"/>
      <c r="I64" s="36"/>
      <c r="J64" s="36"/>
      <c r="K64" s="36"/>
      <c r="L64" s="36"/>
      <c r="M64" s="36"/>
      <c r="N64" s="36"/>
      <c r="O64" s="36"/>
      <c r="P64" s="36"/>
      <c r="Q64" s="36"/>
      <c r="R64" s="36"/>
      <c r="S64" s="36"/>
      <c r="T64" s="36"/>
      <c r="U64" s="36"/>
      <c r="V64" s="36"/>
      <c r="W64" s="36"/>
      <c r="X64" s="36"/>
      <c r="Y64" s="36"/>
      <c r="Z64" s="36"/>
    </row>
    <row r="65" customFormat="false" ht="15.75" hidden="false" customHeight="true" outlineLevel="0" collapsed="false">
      <c r="A65" s="33" t="s">
        <v>7024</v>
      </c>
      <c r="B65" s="33" t="s">
        <v>588</v>
      </c>
      <c r="C65" s="33" t="s">
        <v>7032</v>
      </c>
      <c r="D65" s="33"/>
      <c r="E65" s="33"/>
      <c r="F65" s="36"/>
      <c r="G65" s="36"/>
      <c r="H65" s="36"/>
      <c r="I65" s="36"/>
      <c r="J65" s="36"/>
      <c r="K65" s="36"/>
      <c r="L65" s="36"/>
      <c r="M65" s="36"/>
      <c r="N65" s="36"/>
      <c r="O65" s="36"/>
      <c r="P65" s="36"/>
      <c r="Q65" s="36"/>
      <c r="R65" s="36"/>
      <c r="S65" s="36"/>
      <c r="T65" s="36"/>
      <c r="U65" s="36"/>
      <c r="V65" s="36"/>
      <c r="W65" s="36"/>
      <c r="X65" s="36"/>
      <c r="Y65" s="36"/>
      <c r="Z65" s="36"/>
    </row>
    <row r="66" customFormat="false" ht="15.75" hidden="false" customHeight="true" outlineLevel="0" collapsed="false">
      <c r="A66" s="33" t="s">
        <v>7024</v>
      </c>
      <c r="B66" s="33" t="s">
        <v>588</v>
      </c>
      <c r="C66" s="33" t="s">
        <v>7033</v>
      </c>
      <c r="D66" s="33"/>
      <c r="E66" s="33"/>
      <c r="F66" s="36"/>
      <c r="G66" s="36"/>
      <c r="H66" s="36"/>
      <c r="I66" s="36"/>
      <c r="J66" s="36"/>
      <c r="K66" s="36"/>
      <c r="L66" s="36"/>
      <c r="M66" s="36"/>
      <c r="N66" s="36"/>
      <c r="O66" s="36"/>
      <c r="P66" s="36"/>
      <c r="Q66" s="36"/>
      <c r="R66" s="36"/>
      <c r="S66" s="36"/>
      <c r="T66" s="36"/>
      <c r="U66" s="36"/>
      <c r="V66" s="36"/>
      <c r="W66" s="36"/>
      <c r="X66" s="36"/>
      <c r="Y66" s="36"/>
      <c r="Z66" s="36"/>
    </row>
    <row r="67" customFormat="false" ht="15.75" hidden="false" customHeight="true" outlineLevel="0" collapsed="false">
      <c r="A67" s="33" t="s">
        <v>7024</v>
      </c>
      <c r="B67" s="33" t="s">
        <v>588</v>
      </c>
      <c r="C67" s="33" t="s">
        <v>7034</v>
      </c>
      <c r="D67" s="33"/>
      <c r="E67" s="33"/>
      <c r="F67" s="36"/>
      <c r="G67" s="36"/>
      <c r="H67" s="36"/>
      <c r="I67" s="36"/>
      <c r="J67" s="36"/>
      <c r="K67" s="36"/>
      <c r="L67" s="36"/>
      <c r="M67" s="36"/>
      <c r="N67" s="36"/>
      <c r="O67" s="36"/>
      <c r="P67" s="36"/>
      <c r="Q67" s="36"/>
      <c r="R67" s="36"/>
      <c r="S67" s="36"/>
      <c r="T67" s="36"/>
      <c r="U67" s="36"/>
      <c r="V67" s="36"/>
      <c r="W67" s="36"/>
      <c r="X67" s="36"/>
      <c r="Y67" s="36"/>
      <c r="Z67" s="36"/>
    </row>
    <row r="68" customFormat="false" ht="15.75" hidden="false" customHeight="true" outlineLevel="0" collapsed="false">
      <c r="A68" s="33" t="s">
        <v>7024</v>
      </c>
      <c r="B68" s="33" t="s">
        <v>588</v>
      </c>
      <c r="C68" s="33" t="s">
        <v>7035</v>
      </c>
      <c r="D68" s="33" t="s">
        <v>2149</v>
      </c>
      <c r="E68" s="33"/>
      <c r="F68" s="36"/>
      <c r="G68" s="36"/>
      <c r="H68" s="36"/>
      <c r="I68" s="36"/>
      <c r="J68" s="36"/>
      <c r="K68" s="36"/>
      <c r="L68" s="36"/>
      <c r="M68" s="36"/>
      <c r="N68" s="36"/>
      <c r="O68" s="36"/>
      <c r="P68" s="36"/>
      <c r="Q68" s="36"/>
      <c r="R68" s="36"/>
      <c r="S68" s="36"/>
      <c r="T68" s="36"/>
      <c r="U68" s="36"/>
      <c r="V68" s="36"/>
      <c r="W68" s="36"/>
      <c r="X68" s="36"/>
      <c r="Y68" s="36"/>
      <c r="Z68" s="36"/>
    </row>
    <row r="69" customFormat="false" ht="15.75" hidden="false" customHeight="true" outlineLevel="0" collapsed="false">
      <c r="A69" s="33" t="s">
        <v>7024</v>
      </c>
      <c r="B69" s="33" t="s">
        <v>588</v>
      </c>
      <c r="C69" s="33" t="s">
        <v>7036</v>
      </c>
      <c r="D69" s="33"/>
      <c r="E69" s="33"/>
      <c r="F69" s="36"/>
      <c r="G69" s="36"/>
      <c r="H69" s="36"/>
      <c r="I69" s="36"/>
      <c r="J69" s="36"/>
      <c r="K69" s="36"/>
      <c r="L69" s="36"/>
      <c r="M69" s="36"/>
      <c r="N69" s="36"/>
      <c r="O69" s="36"/>
      <c r="P69" s="36"/>
      <c r="Q69" s="36"/>
      <c r="R69" s="36"/>
      <c r="S69" s="36"/>
      <c r="T69" s="36"/>
      <c r="U69" s="36"/>
      <c r="V69" s="36"/>
      <c r="W69" s="36"/>
      <c r="X69" s="36"/>
      <c r="Y69" s="36"/>
      <c r="Z69" s="36"/>
    </row>
    <row r="70" customFormat="false" ht="15.75" hidden="false" customHeight="true" outlineLevel="0" collapsed="false">
      <c r="A70" s="33" t="s">
        <v>7024</v>
      </c>
      <c r="B70" s="33" t="s">
        <v>588</v>
      </c>
      <c r="C70" s="33" t="s">
        <v>7037</v>
      </c>
      <c r="D70" s="33"/>
      <c r="E70" s="33"/>
      <c r="F70" s="36"/>
      <c r="G70" s="36"/>
      <c r="H70" s="36"/>
      <c r="I70" s="36"/>
      <c r="J70" s="36"/>
      <c r="K70" s="36"/>
      <c r="L70" s="36"/>
      <c r="M70" s="36"/>
      <c r="N70" s="36"/>
      <c r="O70" s="36"/>
      <c r="P70" s="36"/>
      <c r="Q70" s="36"/>
      <c r="R70" s="36"/>
      <c r="S70" s="36"/>
      <c r="T70" s="36"/>
      <c r="U70" s="36"/>
      <c r="V70" s="36"/>
      <c r="W70" s="36"/>
      <c r="X70" s="36"/>
      <c r="Y70" s="36"/>
      <c r="Z70" s="36"/>
    </row>
    <row r="71" customFormat="false" ht="15.75" hidden="false" customHeight="true" outlineLevel="0" collapsed="false">
      <c r="A71" s="33" t="s">
        <v>7038</v>
      </c>
      <c r="B71" s="33" t="s">
        <v>7039</v>
      </c>
      <c r="C71" s="33" t="s">
        <v>7040</v>
      </c>
      <c r="D71" s="33"/>
      <c r="E71" s="33"/>
      <c r="F71" s="31"/>
      <c r="G71" s="32"/>
      <c r="H71" s="32"/>
      <c r="I71" s="36"/>
      <c r="J71" s="36"/>
      <c r="K71" s="36"/>
      <c r="L71" s="36"/>
      <c r="M71" s="36"/>
      <c r="N71" s="36"/>
      <c r="O71" s="36"/>
      <c r="P71" s="36"/>
      <c r="Q71" s="36"/>
      <c r="R71" s="36"/>
      <c r="S71" s="36"/>
      <c r="T71" s="36"/>
      <c r="U71" s="36"/>
      <c r="V71" s="36"/>
      <c r="W71" s="36"/>
      <c r="X71" s="36"/>
      <c r="Y71" s="36"/>
      <c r="Z71" s="36"/>
    </row>
    <row r="72" customFormat="false" ht="15.75" hidden="false" customHeight="true" outlineLevel="0" collapsed="false">
      <c r="A72" s="33" t="s">
        <v>7041</v>
      </c>
      <c r="B72" s="33" t="s">
        <v>7042</v>
      </c>
      <c r="C72" s="33" t="s">
        <v>7043</v>
      </c>
      <c r="D72" s="33"/>
      <c r="E72" s="33"/>
      <c r="F72" s="31"/>
      <c r="G72" s="32"/>
      <c r="H72" s="32"/>
      <c r="I72" s="36"/>
      <c r="J72" s="36"/>
      <c r="K72" s="36"/>
      <c r="L72" s="36"/>
      <c r="M72" s="36"/>
      <c r="N72" s="36"/>
      <c r="O72" s="36"/>
      <c r="P72" s="36"/>
      <c r="Q72" s="36"/>
      <c r="R72" s="36"/>
      <c r="S72" s="36"/>
      <c r="T72" s="36"/>
      <c r="U72" s="36"/>
      <c r="V72" s="36"/>
      <c r="W72" s="36"/>
      <c r="X72" s="36"/>
      <c r="Y72" s="36"/>
      <c r="Z72" s="36"/>
    </row>
    <row r="73" customFormat="false" ht="15.75" hidden="false" customHeight="true" outlineLevel="0" collapsed="false">
      <c r="A73" s="33" t="s">
        <v>7044</v>
      </c>
      <c r="B73" s="33" t="s">
        <v>588</v>
      </c>
      <c r="C73" s="33" t="s">
        <v>7045</v>
      </c>
      <c r="D73" s="33" t="s">
        <v>3170</v>
      </c>
      <c r="E73" s="33"/>
      <c r="F73" s="36"/>
      <c r="G73" s="36"/>
      <c r="H73" s="36"/>
      <c r="I73" s="36"/>
      <c r="J73" s="36"/>
      <c r="K73" s="36"/>
      <c r="L73" s="36"/>
      <c r="M73" s="36"/>
      <c r="N73" s="36"/>
      <c r="O73" s="36"/>
      <c r="P73" s="36"/>
      <c r="Q73" s="36"/>
      <c r="R73" s="36"/>
      <c r="S73" s="36"/>
      <c r="T73" s="36"/>
      <c r="U73" s="36"/>
      <c r="V73" s="36"/>
      <c r="W73" s="36"/>
      <c r="X73" s="36"/>
      <c r="Y73" s="36"/>
      <c r="Z73" s="36"/>
    </row>
    <row r="74" customFormat="false" ht="15.75" hidden="false" customHeight="true" outlineLevel="0" collapsed="false">
      <c r="A74" s="33" t="s">
        <v>7044</v>
      </c>
      <c r="B74" s="33" t="s">
        <v>588</v>
      </c>
      <c r="C74" s="33" t="s">
        <v>7046</v>
      </c>
      <c r="D74" s="33" t="s">
        <v>3170</v>
      </c>
      <c r="E74" s="33"/>
      <c r="F74" s="36"/>
      <c r="G74" s="36"/>
      <c r="H74" s="36"/>
      <c r="I74" s="36"/>
      <c r="J74" s="36"/>
      <c r="K74" s="36"/>
      <c r="L74" s="36"/>
      <c r="M74" s="36"/>
      <c r="N74" s="36"/>
      <c r="O74" s="36"/>
      <c r="P74" s="36"/>
      <c r="Q74" s="36"/>
      <c r="R74" s="36"/>
      <c r="S74" s="36"/>
      <c r="T74" s="36"/>
      <c r="U74" s="36"/>
      <c r="V74" s="36"/>
      <c r="W74" s="36"/>
      <c r="X74" s="36"/>
      <c r="Y74" s="36"/>
      <c r="Z74" s="36"/>
    </row>
    <row r="75" customFormat="false" ht="15.75" hidden="false" customHeight="true" outlineLevel="0" collapsed="false">
      <c r="A75" s="33" t="s">
        <v>7044</v>
      </c>
      <c r="B75" s="33" t="s">
        <v>588</v>
      </c>
      <c r="C75" s="33" t="s">
        <v>7047</v>
      </c>
      <c r="D75" s="33" t="s">
        <v>3170</v>
      </c>
      <c r="E75" s="33"/>
      <c r="F75" s="36"/>
      <c r="G75" s="36"/>
      <c r="H75" s="36"/>
      <c r="I75" s="36"/>
      <c r="J75" s="36"/>
      <c r="K75" s="36"/>
      <c r="L75" s="36"/>
      <c r="M75" s="36"/>
      <c r="N75" s="36"/>
      <c r="O75" s="36"/>
      <c r="P75" s="36"/>
      <c r="Q75" s="36"/>
      <c r="R75" s="36"/>
      <c r="S75" s="36"/>
      <c r="T75" s="36"/>
      <c r="U75" s="36"/>
      <c r="V75" s="36"/>
      <c r="W75" s="36"/>
      <c r="X75" s="36"/>
      <c r="Y75" s="36"/>
      <c r="Z75" s="36"/>
    </row>
    <row r="76" customFormat="false" ht="15.75" hidden="false" customHeight="true" outlineLevel="0" collapsed="false">
      <c r="A76" s="33" t="s">
        <v>7044</v>
      </c>
      <c r="B76" s="33" t="s">
        <v>588</v>
      </c>
      <c r="C76" s="33" t="s">
        <v>7048</v>
      </c>
      <c r="D76" s="33" t="s">
        <v>3170</v>
      </c>
      <c r="E76" s="33"/>
      <c r="F76" s="36"/>
      <c r="G76" s="36"/>
      <c r="H76" s="36"/>
      <c r="I76" s="36"/>
      <c r="J76" s="36"/>
      <c r="K76" s="36"/>
      <c r="L76" s="36"/>
      <c r="M76" s="36"/>
      <c r="N76" s="36"/>
      <c r="O76" s="36"/>
      <c r="P76" s="36"/>
      <c r="Q76" s="36"/>
      <c r="R76" s="36"/>
      <c r="S76" s="36"/>
      <c r="T76" s="36"/>
      <c r="U76" s="36"/>
      <c r="V76" s="36"/>
      <c r="W76" s="36"/>
      <c r="X76" s="36"/>
      <c r="Y76" s="36"/>
      <c r="Z76" s="36"/>
    </row>
    <row r="77" customFormat="false" ht="15.75" hidden="false" customHeight="true" outlineLevel="0" collapsed="false">
      <c r="A77" s="33" t="s">
        <v>7049</v>
      </c>
      <c r="B77" s="33" t="s">
        <v>7050</v>
      </c>
      <c r="C77" s="33" t="s">
        <v>7051</v>
      </c>
      <c r="D77" s="33" t="s">
        <v>7052</v>
      </c>
      <c r="E77" s="33"/>
      <c r="F77" s="36"/>
      <c r="G77" s="36"/>
      <c r="H77" s="36"/>
      <c r="I77" s="36"/>
      <c r="J77" s="36"/>
      <c r="K77" s="36"/>
      <c r="L77" s="36"/>
      <c r="M77" s="36"/>
      <c r="N77" s="36"/>
      <c r="O77" s="36"/>
      <c r="P77" s="36"/>
      <c r="Q77" s="36"/>
      <c r="R77" s="36"/>
      <c r="S77" s="36"/>
      <c r="T77" s="36"/>
      <c r="U77" s="36"/>
      <c r="V77" s="36"/>
      <c r="W77" s="36"/>
      <c r="X77" s="36"/>
      <c r="Y77" s="36"/>
      <c r="Z77" s="36"/>
    </row>
    <row r="78" customFormat="false" ht="15.75" hidden="false" customHeight="true" outlineLevel="0" collapsed="false">
      <c r="A78" s="33" t="s">
        <v>7049</v>
      </c>
      <c r="B78" s="33" t="s">
        <v>7050</v>
      </c>
      <c r="C78" s="33" t="s">
        <v>7053</v>
      </c>
      <c r="D78" s="33" t="s">
        <v>7052</v>
      </c>
      <c r="E78" s="33"/>
      <c r="F78" s="36"/>
      <c r="G78" s="36"/>
      <c r="H78" s="36"/>
      <c r="I78" s="36"/>
      <c r="J78" s="36"/>
      <c r="K78" s="36"/>
      <c r="L78" s="36"/>
      <c r="M78" s="36"/>
      <c r="N78" s="36"/>
      <c r="O78" s="36"/>
      <c r="P78" s="36"/>
      <c r="Q78" s="36"/>
      <c r="R78" s="36"/>
      <c r="S78" s="36"/>
      <c r="T78" s="36"/>
      <c r="U78" s="36"/>
      <c r="V78" s="36"/>
      <c r="W78" s="36"/>
      <c r="X78" s="36"/>
      <c r="Y78" s="36"/>
      <c r="Z78" s="36"/>
    </row>
    <row r="79" customFormat="false" ht="15.75" hidden="false" customHeight="true" outlineLevel="0" collapsed="false">
      <c r="A79" s="33" t="s">
        <v>7049</v>
      </c>
      <c r="B79" s="33" t="s">
        <v>7050</v>
      </c>
      <c r="C79" s="33" t="s">
        <v>7054</v>
      </c>
      <c r="D79" s="33" t="s">
        <v>7052</v>
      </c>
      <c r="E79" s="33"/>
      <c r="F79" s="36"/>
      <c r="G79" s="36"/>
      <c r="H79" s="36"/>
      <c r="I79" s="36"/>
      <c r="J79" s="36"/>
      <c r="K79" s="36"/>
      <c r="L79" s="36"/>
      <c r="M79" s="36"/>
      <c r="N79" s="36"/>
      <c r="O79" s="36"/>
      <c r="P79" s="36"/>
      <c r="Q79" s="36"/>
      <c r="R79" s="36"/>
      <c r="S79" s="36"/>
      <c r="T79" s="36"/>
      <c r="U79" s="36"/>
      <c r="V79" s="36"/>
      <c r="W79" s="36"/>
      <c r="X79" s="36"/>
      <c r="Y79" s="36"/>
      <c r="Z79" s="36"/>
    </row>
    <row r="80" customFormat="false" ht="15.75" hidden="false" customHeight="true" outlineLevel="0" collapsed="false">
      <c r="A80" s="33" t="s">
        <v>7049</v>
      </c>
      <c r="B80" s="33" t="s">
        <v>7050</v>
      </c>
      <c r="C80" s="33" t="s">
        <v>7055</v>
      </c>
      <c r="D80" s="33" t="s">
        <v>7052</v>
      </c>
      <c r="E80" s="33"/>
      <c r="F80" s="36"/>
      <c r="G80" s="36"/>
      <c r="H80" s="36"/>
      <c r="I80" s="36"/>
      <c r="J80" s="36"/>
      <c r="K80" s="36"/>
      <c r="L80" s="36"/>
      <c r="M80" s="36"/>
      <c r="N80" s="36"/>
      <c r="O80" s="36"/>
      <c r="P80" s="36"/>
      <c r="Q80" s="36"/>
      <c r="R80" s="36"/>
      <c r="S80" s="36"/>
      <c r="T80" s="36"/>
      <c r="U80" s="36"/>
      <c r="V80" s="36"/>
      <c r="W80" s="36"/>
      <c r="X80" s="36"/>
      <c r="Y80" s="36"/>
      <c r="Z80" s="36"/>
    </row>
    <row r="81" customFormat="false" ht="15.75" hidden="false" customHeight="true" outlineLevel="0" collapsed="false">
      <c r="A81" s="33" t="s">
        <v>7056</v>
      </c>
      <c r="B81" s="33" t="s">
        <v>7012</v>
      </c>
      <c r="C81" s="33" t="s">
        <v>7057</v>
      </c>
      <c r="D81" s="33"/>
      <c r="E81" s="33"/>
      <c r="F81" s="36"/>
      <c r="G81" s="36"/>
      <c r="H81" s="36"/>
      <c r="I81" s="36"/>
      <c r="J81" s="36"/>
      <c r="K81" s="36"/>
      <c r="L81" s="36"/>
      <c r="M81" s="36"/>
      <c r="N81" s="36"/>
      <c r="O81" s="36"/>
      <c r="P81" s="36"/>
      <c r="Q81" s="36"/>
      <c r="R81" s="36"/>
      <c r="S81" s="36"/>
      <c r="T81" s="36"/>
      <c r="U81" s="36"/>
      <c r="V81" s="36"/>
      <c r="W81" s="36"/>
      <c r="X81" s="36"/>
      <c r="Y81" s="36"/>
      <c r="Z81" s="36"/>
    </row>
    <row r="82" customFormat="false" ht="15.75" hidden="false" customHeight="true" outlineLevel="0" collapsed="false">
      <c r="A82" s="33" t="s">
        <v>7058</v>
      </c>
      <c r="B82" s="33" t="s">
        <v>588</v>
      </c>
      <c r="C82" s="37" t="s">
        <v>7059</v>
      </c>
      <c r="D82" s="33"/>
      <c r="E82" s="33"/>
      <c r="F82" s="36"/>
      <c r="G82" s="36"/>
      <c r="H82" s="36"/>
      <c r="I82" s="36"/>
      <c r="J82" s="36"/>
      <c r="K82" s="36"/>
      <c r="L82" s="36"/>
      <c r="M82" s="36"/>
      <c r="N82" s="36"/>
      <c r="O82" s="36"/>
      <c r="P82" s="36"/>
      <c r="Q82" s="36"/>
      <c r="R82" s="36"/>
      <c r="S82" s="36"/>
      <c r="T82" s="36"/>
      <c r="U82" s="36"/>
      <c r="V82" s="36"/>
      <c r="W82" s="36"/>
      <c r="X82" s="36"/>
      <c r="Y82" s="36"/>
      <c r="Z82" s="36"/>
    </row>
    <row r="83" customFormat="false" ht="15.75" hidden="false" customHeight="true" outlineLevel="0" collapsed="false">
      <c r="A83" s="40" t="s">
        <v>7060</v>
      </c>
      <c r="B83" s="40" t="s">
        <v>7061</v>
      </c>
      <c r="C83" s="33" t="s">
        <v>7062</v>
      </c>
      <c r="D83" s="33"/>
      <c r="E83" s="33"/>
      <c r="F83" s="36"/>
      <c r="G83" s="36"/>
      <c r="H83" s="36"/>
      <c r="I83" s="36"/>
      <c r="J83" s="36"/>
      <c r="K83" s="36"/>
      <c r="L83" s="36"/>
      <c r="M83" s="36"/>
      <c r="N83" s="36"/>
      <c r="O83" s="36"/>
      <c r="P83" s="36"/>
      <c r="Q83" s="36"/>
      <c r="R83" s="36"/>
      <c r="S83" s="36"/>
      <c r="T83" s="36"/>
      <c r="U83" s="36"/>
      <c r="V83" s="36"/>
      <c r="W83" s="36"/>
      <c r="X83" s="36"/>
      <c r="Y83" s="36"/>
      <c r="Z83" s="36"/>
    </row>
    <row r="84" customFormat="false" ht="15.75" hidden="false" customHeight="true" outlineLevel="0" collapsed="false">
      <c r="A84" s="33" t="s">
        <v>7063</v>
      </c>
      <c r="B84" s="33" t="s">
        <v>7064</v>
      </c>
      <c r="C84" s="34" t="s">
        <v>7065</v>
      </c>
      <c r="D84" s="33"/>
      <c r="E84" s="33"/>
      <c r="F84" s="36"/>
      <c r="G84" s="36"/>
      <c r="H84" s="36"/>
      <c r="I84" s="36"/>
      <c r="J84" s="36"/>
      <c r="K84" s="36"/>
      <c r="L84" s="36"/>
      <c r="M84" s="36"/>
      <c r="N84" s="36"/>
      <c r="O84" s="36"/>
      <c r="P84" s="36"/>
      <c r="Q84" s="36"/>
      <c r="R84" s="36"/>
      <c r="S84" s="36"/>
      <c r="T84" s="36"/>
      <c r="U84" s="36"/>
      <c r="V84" s="36"/>
      <c r="W84" s="36"/>
      <c r="X84" s="36"/>
      <c r="Y84" s="36"/>
      <c r="Z84" s="36"/>
    </row>
    <row r="85" customFormat="false" ht="15.75" hidden="false" customHeight="true" outlineLevel="0" collapsed="false">
      <c r="A85" s="33" t="s">
        <v>7063</v>
      </c>
      <c r="B85" s="33" t="s">
        <v>7064</v>
      </c>
      <c r="C85" s="34" t="s">
        <v>7066</v>
      </c>
      <c r="D85" s="33"/>
      <c r="E85" s="33"/>
      <c r="F85" s="36"/>
      <c r="G85" s="36"/>
      <c r="H85" s="36"/>
      <c r="I85" s="36"/>
      <c r="J85" s="36"/>
      <c r="K85" s="36"/>
      <c r="L85" s="36"/>
      <c r="M85" s="36"/>
      <c r="N85" s="36"/>
      <c r="O85" s="36"/>
      <c r="P85" s="36"/>
      <c r="Q85" s="36"/>
      <c r="R85" s="36"/>
      <c r="S85" s="36"/>
      <c r="T85" s="36"/>
      <c r="U85" s="36"/>
      <c r="V85" s="36"/>
      <c r="W85" s="36"/>
      <c r="X85" s="36"/>
      <c r="Y85" s="36"/>
      <c r="Z85" s="36"/>
    </row>
    <row r="86" customFormat="false" ht="15.75" hidden="false" customHeight="true" outlineLevel="0" collapsed="false">
      <c r="A86" s="33" t="s">
        <v>7067</v>
      </c>
      <c r="B86" s="33" t="s">
        <v>7068</v>
      </c>
      <c r="C86" s="34" t="s">
        <v>7069</v>
      </c>
      <c r="D86" s="33"/>
      <c r="E86" s="33"/>
      <c r="F86" s="31"/>
      <c r="G86" s="32"/>
      <c r="H86" s="32"/>
      <c r="I86" s="36"/>
      <c r="J86" s="36"/>
      <c r="K86" s="36"/>
      <c r="L86" s="36"/>
      <c r="M86" s="36"/>
      <c r="N86" s="36"/>
      <c r="O86" s="36"/>
      <c r="P86" s="36"/>
      <c r="Q86" s="36"/>
      <c r="R86" s="36"/>
      <c r="S86" s="36"/>
      <c r="T86" s="36"/>
      <c r="U86" s="36"/>
      <c r="V86" s="36"/>
      <c r="W86" s="36"/>
      <c r="X86" s="36"/>
      <c r="Y86" s="36"/>
      <c r="Z86" s="36"/>
    </row>
    <row r="87" customFormat="false" ht="15.75" hidden="false" customHeight="true" outlineLevel="0" collapsed="false">
      <c r="A87" s="33" t="s">
        <v>7067</v>
      </c>
      <c r="B87" s="33" t="s">
        <v>7068</v>
      </c>
      <c r="C87" s="34" t="s">
        <v>7070</v>
      </c>
      <c r="D87" s="33"/>
      <c r="E87" s="33"/>
      <c r="F87" s="31"/>
      <c r="G87" s="32"/>
      <c r="H87" s="32"/>
      <c r="I87" s="36"/>
      <c r="J87" s="36"/>
      <c r="K87" s="36"/>
      <c r="L87" s="36"/>
      <c r="M87" s="36"/>
      <c r="N87" s="36"/>
      <c r="O87" s="36"/>
      <c r="P87" s="36"/>
      <c r="Q87" s="36"/>
      <c r="R87" s="36"/>
      <c r="S87" s="36"/>
      <c r="T87" s="36"/>
      <c r="U87" s="36"/>
      <c r="V87" s="36"/>
      <c r="W87" s="36"/>
      <c r="X87" s="36"/>
      <c r="Y87" s="36"/>
      <c r="Z87" s="36"/>
    </row>
    <row r="88" customFormat="false" ht="15.75" hidden="false" customHeight="true" outlineLevel="0" collapsed="false">
      <c r="A88" s="33" t="s">
        <v>7067</v>
      </c>
      <c r="B88" s="33" t="s">
        <v>7068</v>
      </c>
      <c r="C88" s="34" t="s">
        <v>7071</v>
      </c>
      <c r="D88" s="33"/>
      <c r="E88" s="33"/>
      <c r="F88" s="31"/>
      <c r="G88" s="32"/>
      <c r="H88" s="32"/>
      <c r="I88" s="36"/>
      <c r="J88" s="36"/>
      <c r="K88" s="36"/>
      <c r="L88" s="36"/>
      <c r="M88" s="36"/>
      <c r="N88" s="36"/>
      <c r="O88" s="36"/>
      <c r="P88" s="36"/>
      <c r="Q88" s="36"/>
      <c r="R88" s="36"/>
      <c r="S88" s="36"/>
      <c r="T88" s="36"/>
      <c r="U88" s="36"/>
      <c r="V88" s="36"/>
      <c r="W88" s="36"/>
      <c r="X88" s="36"/>
      <c r="Y88" s="36"/>
      <c r="Z88" s="36"/>
    </row>
    <row r="89" customFormat="false" ht="15.75" hidden="false" customHeight="true" outlineLevel="0" collapsed="false">
      <c r="A89" s="33" t="s">
        <v>7072</v>
      </c>
      <c r="B89" s="33" t="s">
        <v>7073</v>
      </c>
      <c r="C89" s="33" t="s">
        <v>7074</v>
      </c>
      <c r="D89" s="33"/>
      <c r="E89" s="33"/>
      <c r="F89" s="36"/>
      <c r="G89" s="36"/>
      <c r="H89" s="36"/>
      <c r="I89" s="36"/>
      <c r="J89" s="36"/>
      <c r="K89" s="36"/>
      <c r="L89" s="36"/>
      <c r="M89" s="36"/>
      <c r="N89" s="36"/>
      <c r="O89" s="36"/>
      <c r="P89" s="36"/>
      <c r="Q89" s="36"/>
      <c r="R89" s="36"/>
      <c r="S89" s="36"/>
      <c r="T89" s="36"/>
      <c r="U89" s="36"/>
      <c r="V89" s="36"/>
      <c r="W89" s="36"/>
      <c r="X89" s="36"/>
      <c r="Y89" s="36"/>
      <c r="Z89" s="36"/>
    </row>
    <row r="90" customFormat="false" ht="15.75" hidden="false" customHeight="true" outlineLevel="0" collapsed="false">
      <c r="A90" s="33" t="s">
        <v>7072</v>
      </c>
      <c r="B90" s="33" t="s">
        <v>7075</v>
      </c>
      <c r="C90" s="33" t="s">
        <v>7076</v>
      </c>
      <c r="D90" s="33"/>
      <c r="E90" s="33"/>
      <c r="F90" s="36"/>
      <c r="G90" s="36"/>
      <c r="H90" s="36"/>
      <c r="I90" s="32"/>
      <c r="J90" s="32"/>
      <c r="K90" s="32"/>
      <c r="L90" s="32"/>
      <c r="M90" s="32"/>
      <c r="N90" s="32"/>
      <c r="O90" s="32"/>
      <c r="P90" s="32"/>
      <c r="Q90" s="32"/>
      <c r="R90" s="32"/>
      <c r="S90" s="32"/>
      <c r="T90" s="32"/>
      <c r="U90" s="32"/>
      <c r="V90" s="32"/>
      <c r="W90" s="32"/>
      <c r="X90" s="32"/>
      <c r="Y90" s="32"/>
      <c r="Z90" s="32"/>
    </row>
    <row r="91" customFormat="false" ht="15.75" hidden="false" customHeight="true" outlineLevel="0" collapsed="false">
      <c r="A91" s="33" t="s">
        <v>7072</v>
      </c>
      <c r="B91" s="33" t="s">
        <v>7075</v>
      </c>
      <c r="C91" s="33" t="s">
        <v>7077</v>
      </c>
      <c r="D91" s="33"/>
      <c r="E91" s="33"/>
      <c r="F91" s="36"/>
      <c r="G91" s="36"/>
      <c r="H91" s="36"/>
      <c r="I91" s="32"/>
      <c r="J91" s="32"/>
      <c r="K91" s="32"/>
      <c r="L91" s="32"/>
      <c r="M91" s="32"/>
      <c r="N91" s="32"/>
      <c r="O91" s="32"/>
      <c r="P91" s="32"/>
      <c r="Q91" s="32"/>
      <c r="R91" s="32"/>
      <c r="S91" s="32"/>
      <c r="T91" s="32"/>
      <c r="U91" s="32"/>
      <c r="V91" s="32"/>
      <c r="W91" s="32"/>
      <c r="X91" s="32"/>
      <c r="Y91" s="32"/>
      <c r="Z91" s="32"/>
    </row>
    <row r="92" customFormat="false" ht="15.75" hidden="false" customHeight="true" outlineLevel="0" collapsed="false">
      <c r="A92" s="33" t="s">
        <v>7072</v>
      </c>
      <c r="B92" s="33" t="s">
        <v>7075</v>
      </c>
      <c r="C92" s="33" t="s">
        <v>7078</v>
      </c>
      <c r="D92" s="33"/>
      <c r="E92" s="33"/>
      <c r="F92" s="36"/>
      <c r="G92" s="36"/>
      <c r="H92" s="36"/>
      <c r="I92" s="36"/>
      <c r="J92" s="36"/>
      <c r="K92" s="36"/>
      <c r="L92" s="36"/>
      <c r="M92" s="36"/>
      <c r="N92" s="36"/>
      <c r="O92" s="36"/>
      <c r="P92" s="36"/>
      <c r="Q92" s="36"/>
      <c r="R92" s="36"/>
      <c r="S92" s="36"/>
      <c r="T92" s="36"/>
      <c r="U92" s="36"/>
      <c r="V92" s="36"/>
      <c r="W92" s="36"/>
      <c r="X92" s="36"/>
      <c r="Y92" s="36"/>
      <c r="Z92" s="36"/>
    </row>
    <row r="93" customFormat="false" ht="15.75" hidden="false" customHeight="true" outlineLevel="0" collapsed="false">
      <c r="A93" s="33" t="s">
        <v>7072</v>
      </c>
      <c r="B93" s="33" t="s">
        <v>7075</v>
      </c>
      <c r="C93" s="33" t="s">
        <v>7079</v>
      </c>
      <c r="D93" s="33"/>
      <c r="E93" s="33"/>
      <c r="F93" s="39"/>
      <c r="G93" s="39"/>
      <c r="H93" s="39"/>
      <c r="I93" s="36"/>
      <c r="J93" s="36"/>
      <c r="K93" s="36"/>
      <c r="L93" s="36"/>
      <c r="M93" s="36"/>
      <c r="N93" s="36"/>
      <c r="O93" s="36"/>
      <c r="P93" s="36"/>
      <c r="Q93" s="36"/>
      <c r="R93" s="36"/>
      <c r="S93" s="36"/>
      <c r="T93" s="36"/>
      <c r="U93" s="36"/>
      <c r="V93" s="36"/>
      <c r="W93" s="36"/>
      <c r="X93" s="36"/>
      <c r="Y93" s="36"/>
      <c r="Z93" s="36"/>
    </row>
    <row r="94" customFormat="false" ht="15.75" hidden="false" customHeight="true" outlineLevel="0" collapsed="false">
      <c r="A94" s="33" t="s">
        <v>7072</v>
      </c>
      <c r="B94" s="33" t="s">
        <v>7075</v>
      </c>
      <c r="C94" s="33" t="s">
        <v>7080</v>
      </c>
      <c r="D94" s="33"/>
      <c r="E94" s="33"/>
      <c r="F94" s="36"/>
      <c r="G94" s="36"/>
      <c r="H94" s="36"/>
      <c r="I94" s="36"/>
      <c r="J94" s="36"/>
      <c r="K94" s="36"/>
      <c r="L94" s="36"/>
      <c r="M94" s="36"/>
      <c r="N94" s="36"/>
      <c r="O94" s="36"/>
      <c r="P94" s="36"/>
      <c r="Q94" s="36"/>
      <c r="R94" s="36"/>
      <c r="S94" s="36"/>
      <c r="T94" s="36"/>
      <c r="U94" s="36"/>
      <c r="V94" s="36"/>
      <c r="W94" s="36"/>
      <c r="X94" s="36"/>
      <c r="Y94" s="36"/>
      <c r="Z94" s="36"/>
    </row>
    <row r="95" customFormat="false" ht="15.75" hidden="false" customHeight="true" outlineLevel="0" collapsed="false">
      <c r="A95" s="33" t="s">
        <v>7081</v>
      </c>
      <c r="B95" s="33" t="s">
        <v>7082</v>
      </c>
      <c r="C95" s="33" t="s">
        <v>7083</v>
      </c>
      <c r="D95" s="33" t="s">
        <v>638</v>
      </c>
      <c r="E95" s="33"/>
      <c r="F95" s="32" t="s">
        <v>7084</v>
      </c>
      <c r="G95" s="32"/>
      <c r="H95" s="32"/>
      <c r="I95" s="36"/>
      <c r="J95" s="36"/>
      <c r="K95" s="36"/>
      <c r="L95" s="36"/>
      <c r="M95" s="36"/>
      <c r="N95" s="36"/>
      <c r="O95" s="36"/>
      <c r="P95" s="36"/>
      <c r="Q95" s="36"/>
      <c r="R95" s="36"/>
      <c r="S95" s="36"/>
      <c r="T95" s="36"/>
      <c r="U95" s="36"/>
      <c r="V95" s="36"/>
      <c r="W95" s="36"/>
      <c r="X95" s="36"/>
      <c r="Y95" s="36"/>
      <c r="Z95" s="36"/>
    </row>
    <row r="96" customFormat="false" ht="15.75" hidden="false" customHeight="true" outlineLevel="0" collapsed="false">
      <c r="A96" s="33" t="s">
        <v>7085</v>
      </c>
      <c r="B96" s="33" t="s">
        <v>588</v>
      </c>
      <c r="C96" s="34" t="s">
        <v>7086</v>
      </c>
      <c r="D96" s="33"/>
      <c r="E96" s="33"/>
      <c r="F96" s="36"/>
      <c r="G96" s="36"/>
      <c r="H96" s="36"/>
      <c r="I96" s="36"/>
      <c r="J96" s="36"/>
      <c r="K96" s="36"/>
      <c r="L96" s="36"/>
      <c r="M96" s="36"/>
      <c r="N96" s="36"/>
      <c r="O96" s="36"/>
      <c r="P96" s="36"/>
      <c r="Q96" s="36"/>
      <c r="R96" s="36"/>
      <c r="S96" s="36"/>
      <c r="T96" s="36"/>
      <c r="U96" s="36"/>
      <c r="V96" s="36"/>
      <c r="W96" s="36"/>
      <c r="X96" s="36"/>
      <c r="Y96" s="36"/>
      <c r="Z96" s="36"/>
    </row>
    <row r="97" customFormat="false" ht="15.75" hidden="false" customHeight="true" outlineLevel="0" collapsed="false">
      <c r="A97" s="33" t="s">
        <v>7087</v>
      </c>
      <c r="B97" s="33" t="s">
        <v>7088</v>
      </c>
      <c r="C97" s="33" t="s">
        <v>7089</v>
      </c>
      <c r="D97" s="33" t="s">
        <v>7090</v>
      </c>
      <c r="E97" s="33"/>
      <c r="F97" s="36"/>
      <c r="G97" s="36"/>
      <c r="H97" s="36"/>
      <c r="I97" s="36"/>
      <c r="J97" s="36"/>
      <c r="K97" s="36"/>
      <c r="L97" s="36"/>
      <c r="M97" s="36"/>
      <c r="N97" s="36"/>
      <c r="O97" s="36"/>
      <c r="P97" s="36"/>
      <c r="Q97" s="36"/>
      <c r="R97" s="36"/>
      <c r="S97" s="36"/>
      <c r="T97" s="36"/>
      <c r="U97" s="36"/>
      <c r="V97" s="36"/>
      <c r="W97" s="36"/>
      <c r="X97" s="36"/>
      <c r="Y97" s="36"/>
      <c r="Z97" s="36"/>
    </row>
    <row r="98" customFormat="false" ht="15.75" hidden="false" customHeight="true" outlineLevel="0" collapsed="false">
      <c r="A98" s="33" t="s">
        <v>7087</v>
      </c>
      <c r="B98" s="33" t="s">
        <v>7088</v>
      </c>
      <c r="C98" s="33" t="s">
        <v>7091</v>
      </c>
      <c r="D98" s="33" t="s">
        <v>7090</v>
      </c>
      <c r="E98" s="33"/>
      <c r="F98" s="36"/>
      <c r="G98" s="36"/>
      <c r="H98" s="36"/>
      <c r="I98" s="36"/>
      <c r="J98" s="36"/>
      <c r="K98" s="36"/>
      <c r="L98" s="36"/>
      <c r="M98" s="36"/>
      <c r="N98" s="36"/>
      <c r="O98" s="36"/>
      <c r="P98" s="36"/>
      <c r="Q98" s="36"/>
      <c r="R98" s="36"/>
      <c r="S98" s="36"/>
      <c r="T98" s="36"/>
      <c r="U98" s="36"/>
      <c r="V98" s="36"/>
      <c r="W98" s="36"/>
      <c r="X98" s="36"/>
      <c r="Y98" s="36"/>
      <c r="Z98" s="36"/>
    </row>
    <row r="99" customFormat="false" ht="15.75" hidden="false" customHeight="true" outlineLevel="0" collapsed="false">
      <c r="A99" s="33" t="s">
        <v>7087</v>
      </c>
      <c r="B99" s="33" t="s">
        <v>7088</v>
      </c>
      <c r="C99" s="33" t="s">
        <v>7092</v>
      </c>
      <c r="D99" s="33" t="s">
        <v>7090</v>
      </c>
      <c r="E99" s="33"/>
      <c r="F99" s="36"/>
      <c r="G99" s="36"/>
      <c r="H99" s="36"/>
      <c r="I99" s="36"/>
      <c r="J99" s="36"/>
      <c r="K99" s="36"/>
      <c r="L99" s="36"/>
      <c r="M99" s="36"/>
      <c r="N99" s="36"/>
      <c r="O99" s="36"/>
      <c r="P99" s="36"/>
      <c r="Q99" s="36"/>
      <c r="R99" s="36"/>
      <c r="S99" s="36"/>
      <c r="T99" s="36"/>
      <c r="U99" s="36"/>
      <c r="V99" s="36"/>
      <c r="W99" s="36"/>
      <c r="X99" s="36"/>
      <c r="Y99" s="36"/>
      <c r="Z99" s="36"/>
    </row>
    <row r="100" customFormat="false" ht="15.75" hidden="false" customHeight="true" outlineLevel="0" collapsed="false">
      <c r="A100" s="33" t="s">
        <v>7087</v>
      </c>
      <c r="B100" s="33" t="s">
        <v>7088</v>
      </c>
      <c r="C100" s="33" t="s">
        <v>7093</v>
      </c>
      <c r="D100" s="33" t="s">
        <v>7090</v>
      </c>
      <c r="E100" s="33"/>
      <c r="F100" s="36"/>
      <c r="G100" s="36"/>
      <c r="H100" s="36"/>
      <c r="I100" s="36"/>
      <c r="J100" s="36"/>
      <c r="K100" s="36"/>
      <c r="L100" s="36"/>
      <c r="M100" s="36"/>
      <c r="N100" s="36"/>
      <c r="O100" s="36"/>
      <c r="P100" s="36"/>
      <c r="Q100" s="36"/>
      <c r="R100" s="36"/>
      <c r="S100" s="36"/>
      <c r="T100" s="36"/>
      <c r="U100" s="36"/>
      <c r="V100" s="36"/>
      <c r="W100" s="36"/>
      <c r="X100" s="36"/>
      <c r="Y100" s="36"/>
      <c r="Z100" s="36"/>
    </row>
    <row r="101" customFormat="false" ht="15.75" hidden="false" customHeight="true" outlineLevel="0" collapsed="false">
      <c r="A101" s="33" t="s">
        <v>7087</v>
      </c>
      <c r="B101" s="33" t="s">
        <v>7088</v>
      </c>
      <c r="C101" s="33" t="s">
        <v>7094</v>
      </c>
      <c r="D101" s="33" t="s">
        <v>7090</v>
      </c>
      <c r="E101" s="33"/>
      <c r="F101" s="36"/>
      <c r="G101" s="36"/>
      <c r="H101" s="36"/>
      <c r="I101" s="36"/>
      <c r="J101" s="36"/>
      <c r="K101" s="36"/>
      <c r="L101" s="36"/>
      <c r="M101" s="36"/>
      <c r="N101" s="36"/>
      <c r="O101" s="36"/>
      <c r="P101" s="36"/>
      <c r="Q101" s="36"/>
      <c r="R101" s="36"/>
      <c r="S101" s="36"/>
      <c r="T101" s="36"/>
      <c r="U101" s="36"/>
      <c r="V101" s="36"/>
      <c r="W101" s="36"/>
      <c r="X101" s="36"/>
      <c r="Y101" s="36"/>
      <c r="Z101" s="36"/>
    </row>
    <row r="102" customFormat="false" ht="15.75" hidden="false" customHeight="true" outlineLevel="0" collapsed="false">
      <c r="A102" s="33" t="s">
        <v>7087</v>
      </c>
      <c r="B102" s="33" t="s">
        <v>7088</v>
      </c>
      <c r="C102" s="33" t="s">
        <v>7095</v>
      </c>
      <c r="D102" s="33" t="s">
        <v>7090</v>
      </c>
      <c r="E102" s="33"/>
      <c r="F102" s="36"/>
      <c r="G102" s="36"/>
      <c r="H102" s="36"/>
      <c r="I102" s="36"/>
      <c r="J102" s="36"/>
      <c r="K102" s="36"/>
      <c r="L102" s="36"/>
      <c r="M102" s="36"/>
      <c r="N102" s="36"/>
      <c r="O102" s="36"/>
      <c r="P102" s="36"/>
      <c r="Q102" s="36"/>
      <c r="R102" s="36"/>
      <c r="S102" s="36"/>
      <c r="T102" s="36"/>
      <c r="U102" s="36"/>
      <c r="V102" s="36"/>
      <c r="W102" s="36"/>
      <c r="X102" s="36"/>
      <c r="Y102" s="36"/>
      <c r="Z102" s="36"/>
    </row>
    <row r="103" customFormat="false" ht="15.75" hidden="false" customHeight="true" outlineLevel="0" collapsed="false">
      <c r="A103" s="33" t="s">
        <v>7087</v>
      </c>
      <c r="B103" s="33" t="s">
        <v>7088</v>
      </c>
      <c r="C103" s="33" t="s">
        <v>7096</v>
      </c>
      <c r="D103" s="33" t="s">
        <v>7090</v>
      </c>
      <c r="E103" s="33"/>
      <c r="F103" s="36"/>
      <c r="G103" s="36"/>
      <c r="H103" s="36"/>
      <c r="I103" s="36"/>
      <c r="J103" s="36"/>
      <c r="K103" s="36"/>
      <c r="L103" s="36"/>
      <c r="M103" s="36"/>
      <c r="N103" s="36"/>
      <c r="O103" s="36"/>
      <c r="P103" s="36"/>
      <c r="Q103" s="36"/>
      <c r="R103" s="36"/>
      <c r="S103" s="36"/>
      <c r="T103" s="36"/>
      <c r="U103" s="36"/>
      <c r="V103" s="36"/>
      <c r="W103" s="36"/>
      <c r="X103" s="36"/>
      <c r="Y103" s="36"/>
      <c r="Z103" s="36"/>
    </row>
    <row r="104" customFormat="false" ht="15.75" hidden="false" customHeight="true" outlineLevel="0" collapsed="false">
      <c r="A104" s="33" t="s">
        <v>7087</v>
      </c>
      <c r="B104" s="33" t="s">
        <v>7088</v>
      </c>
      <c r="C104" s="33" t="s">
        <v>7097</v>
      </c>
      <c r="D104" s="33" t="s">
        <v>7090</v>
      </c>
      <c r="E104" s="33"/>
      <c r="F104" s="36"/>
      <c r="G104" s="36"/>
      <c r="H104" s="36"/>
      <c r="I104" s="36"/>
      <c r="J104" s="36"/>
      <c r="K104" s="36"/>
      <c r="L104" s="36"/>
      <c r="M104" s="36"/>
      <c r="N104" s="36"/>
      <c r="O104" s="36"/>
      <c r="P104" s="36"/>
      <c r="Q104" s="36"/>
      <c r="R104" s="36"/>
      <c r="S104" s="36"/>
      <c r="T104" s="36"/>
      <c r="U104" s="36"/>
      <c r="V104" s="36"/>
      <c r="W104" s="36"/>
      <c r="X104" s="36"/>
      <c r="Y104" s="36"/>
      <c r="Z104" s="36"/>
    </row>
    <row r="105" customFormat="false" ht="15.75" hidden="false" customHeight="true" outlineLevel="0" collapsed="false">
      <c r="A105" s="33" t="s">
        <v>7087</v>
      </c>
      <c r="B105" s="33" t="s">
        <v>7088</v>
      </c>
      <c r="C105" s="33" t="s">
        <v>7098</v>
      </c>
      <c r="D105" s="33" t="s">
        <v>7090</v>
      </c>
      <c r="E105" s="33"/>
      <c r="F105" s="36"/>
      <c r="G105" s="36"/>
      <c r="H105" s="36"/>
      <c r="I105" s="36"/>
      <c r="J105" s="36"/>
      <c r="K105" s="36"/>
      <c r="L105" s="36"/>
      <c r="M105" s="36"/>
      <c r="N105" s="36"/>
      <c r="O105" s="36"/>
      <c r="P105" s="36"/>
      <c r="Q105" s="36"/>
      <c r="R105" s="36"/>
      <c r="S105" s="36"/>
      <c r="T105" s="36"/>
      <c r="U105" s="36"/>
      <c r="V105" s="36"/>
      <c r="W105" s="36"/>
      <c r="X105" s="36"/>
      <c r="Y105" s="36"/>
      <c r="Z105" s="36"/>
    </row>
    <row r="106" customFormat="false" ht="15.75" hidden="false" customHeight="true" outlineLevel="0" collapsed="false">
      <c r="A106" s="33" t="s">
        <v>7099</v>
      </c>
      <c r="B106" s="33" t="s">
        <v>588</v>
      </c>
      <c r="C106" s="33" t="s">
        <v>7100</v>
      </c>
      <c r="D106" s="33"/>
      <c r="E106" s="33"/>
      <c r="F106" s="36"/>
      <c r="G106" s="36"/>
      <c r="H106" s="36"/>
      <c r="I106" s="36"/>
      <c r="J106" s="36"/>
      <c r="K106" s="36"/>
      <c r="L106" s="36"/>
      <c r="M106" s="36"/>
      <c r="N106" s="36"/>
      <c r="O106" s="36"/>
      <c r="P106" s="36"/>
      <c r="Q106" s="36"/>
      <c r="R106" s="36"/>
      <c r="S106" s="36"/>
      <c r="T106" s="36"/>
      <c r="U106" s="36"/>
      <c r="V106" s="36"/>
      <c r="W106" s="36"/>
      <c r="X106" s="36"/>
      <c r="Y106" s="36"/>
      <c r="Z106" s="36"/>
    </row>
    <row r="107" customFormat="false" ht="15.75" hidden="false" customHeight="true" outlineLevel="0" collapsed="false">
      <c r="A107" s="33" t="s">
        <v>7099</v>
      </c>
      <c r="B107" s="33" t="s">
        <v>588</v>
      </c>
      <c r="C107" s="33" t="s">
        <v>7101</v>
      </c>
      <c r="D107" s="33"/>
      <c r="E107" s="33"/>
      <c r="F107" s="36"/>
      <c r="G107" s="36"/>
      <c r="H107" s="36"/>
      <c r="I107" s="32"/>
      <c r="J107" s="32"/>
      <c r="K107" s="32"/>
      <c r="L107" s="32"/>
      <c r="M107" s="32"/>
      <c r="N107" s="32"/>
      <c r="O107" s="32"/>
      <c r="P107" s="32"/>
      <c r="Q107" s="32"/>
      <c r="R107" s="32"/>
      <c r="S107" s="32"/>
      <c r="T107" s="32"/>
      <c r="U107" s="32"/>
      <c r="V107" s="32"/>
      <c r="W107" s="32"/>
      <c r="X107" s="32"/>
      <c r="Y107" s="32"/>
      <c r="Z107" s="32"/>
    </row>
    <row r="108" customFormat="false" ht="15.75" hidden="false" customHeight="true" outlineLevel="0" collapsed="false">
      <c r="A108" s="33" t="s">
        <v>7099</v>
      </c>
      <c r="B108" s="33" t="s">
        <v>588</v>
      </c>
      <c r="C108" s="33" t="s">
        <v>7102</v>
      </c>
      <c r="D108" s="33"/>
      <c r="E108" s="33"/>
      <c r="F108" s="36"/>
      <c r="G108" s="36"/>
      <c r="H108" s="36"/>
      <c r="I108" s="36"/>
      <c r="J108" s="36"/>
      <c r="K108" s="36"/>
      <c r="L108" s="36"/>
      <c r="M108" s="36"/>
      <c r="N108" s="36"/>
      <c r="O108" s="36"/>
      <c r="P108" s="36"/>
      <c r="Q108" s="36"/>
      <c r="R108" s="36"/>
      <c r="S108" s="36"/>
      <c r="T108" s="36"/>
      <c r="U108" s="36"/>
      <c r="V108" s="36"/>
      <c r="W108" s="36"/>
      <c r="X108" s="36"/>
      <c r="Y108" s="36"/>
      <c r="Z108" s="36"/>
    </row>
    <row r="109" customFormat="false" ht="15.75" hidden="false" customHeight="true" outlineLevel="0" collapsed="false">
      <c r="A109" s="33" t="s">
        <v>7103</v>
      </c>
      <c r="B109" s="33" t="s">
        <v>7104</v>
      </c>
      <c r="C109" s="33" t="s">
        <v>7105</v>
      </c>
      <c r="D109" s="33"/>
      <c r="E109" s="33"/>
      <c r="F109" s="36"/>
      <c r="G109" s="36"/>
      <c r="H109" s="36"/>
      <c r="I109" s="36"/>
      <c r="J109" s="36"/>
      <c r="K109" s="36"/>
      <c r="L109" s="36"/>
      <c r="M109" s="36"/>
      <c r="N109" s="36"/>
      <c r="O109" s="36"/>
      <c r="P109" s="36"/>
      <c r="Q109" s="36"/>
      <c r="R109" s="36"/>
      <c r="S109" s="36"/>
      <c r="T109" s="36"/>
      <c r="U109" s="36"/>
      <c r="V109" s="36"/>
      <c r="W109" s="36"/>
      <c r="X109" s="36"/>
      <c r="Y109" s="36"/>
      <c r="Z109" s="36"/>
    </row>
    <row r="110" customFormat="false" ht="15.75" hidden="false" customHeight="true" outlineLevel="0" collapsed="false">
      <c r="A110" s="33" t="s">
        <v>7106</v>
      </c>
      <c r="B110" s="33" t="s">
        <v>7064</v>
      </c>
      <c r="C110" s="33" t="s">
        <v>7107</v>
      </c>
      <c r="D110" s="33"/>
      <c r="E110" s="33"/>
      <c r="F110" s="36"/>
      <c r="G110" s="36"/>
      <c r="H110" s="36"/>
      <c r="I110" s="36"/>
      <c r="J110" s="36"/>
      <c r="K110" s="36"/>
      <c r="L110" s="36"/>
      <c r="M110" s="36"/>
      <c r="N110" s="36"/>
      <c r="O110" s="36"/>
      <c r="P110" s="36"/>
      <c r="Q110" s="36"/>
      <c r="R110" s="36"/>
      <c r="S110" s="36"/>
      <c r="T110" s="36"/>
      <c r="U110" s="36"/>
      <c r="V110" s="36"/>
      <c r="W110" s="36"/>
      <c r="X110" s="36"/>
      <c r="Y110" s="36"/>
      <c r="Z110" s="36"/>
    </row>
    <row r="111" customFormat="false" ht="15.75" hidden="false" customHeight="true" outlineLevel="0" collapsed="false">
      <c r="A111" s="33" t="s">
        <v>7108</v>
      </c>
      <c r="B111" s="33" t="s">
        <v>7064</v>
      </c>
      <c r="C111" s="33" t="s">
        <v>7109</v>
      </c>
      <c r="D111" s="33"/>
      <c r="E111" s="33"/>
      <c r="F111" s="36"/>
      <c r="G111" s="36"/>
      <c r="H111" s="36"/>
      <c r="I111" s="36"/>
      <c r="J111" s="36"/>
      <c r="K111" s="36"/>
      <c r="L111" s="36"/>
      <c r="M111" s="36"/>
      <c r="N111" s="36"/>
      <c r="O111" s="36"/>
      <c r="P111" s="36"/>
      <c r="Q111" s="36"/>
      <c r="R111" s="36"/>
      <c r="S111" s="36"/>
      <c r="T111" s="36"/>
      <c r="U111" s="36"/>
      <c r="V111" s="36"/>
      <c r="W111" s="36"/>
      <c r="X111" s="36"/>
      <c r="Y111" s="36"/>
      <c r="Z111" s="36"/>
    </row>
    <row r="112" customFormat="false" ht="15.75" hidden="false" customHeight="true" outlineLevel="0" collapsed="false">
      <c r="A112" s="33" t="s">
        <v>7110</v>
      </c>
      <c r="B112" s="33" t="s">
        <v>7111</v>
      </c>
      <c r="C112" s="33" t="s">
        <v>7112</v>
      </c>
      <c r="D112" s="33"/>
      <c r="E112" s="33"/>
      <c r="F112" s="36"/>
      <c r="G112" s="36"/>
      <c r="H112" s="36"/>
      <c r="I112" s="36"/>
      <c r="J112" s="36"/>
      <c r="K112" s="36"/>
      <c r="L112" s="36"/>
      <c r="M112" s="36"/>
      <c r="N112" s="36"/>
      <c r="O112" s="36"/>
      <c r="P112" s="36"/>
      <c r="Q112" s="36"/>
      <c r="R112" s="36"/>
      <c r="S112" s="36"/>
      <c r="T112" s="36"/>
      <c r="U112" s="36"/>
      <c r="V112" s="36"/>
      <c r="W112" s="36"/>
      <c r="X112" s="36"/>
      <c r="Y112" s="36"/>
      <c r="Z112" s="36"/>
    </row>
    <row r="113" customFormat="false" ht="15.75" hidden="false" customHeight="true" outlineLevel="0" collapsed="false">
      <c r="A113" s="33" t="s">
        <v>7113</v>
      </c>
      <c r="B113" s="33" t="s">
        <v>7114</v>
      </c>
      <c r="C113" s="33" t="s">
        <v>7115</v>
      </c>
      <c r="D113" s="33" t="s">
        <v>7116</v>
      </c>
      <c r="E113" s="33"/>
      <c r="F113" s="31"/>
      <c r="G113" s="32"/>
      <c r="H113" s="32"/>
    </row>
    <row r="114" customFormat="false" ht="15.75" hidden="false" customHeight="true" outlineLevel="0" collapsed="false">
      <c r="A114" s="33" t="s">
        <v>7117</v>
      </c>
      <c r="B114" s="33" t="s">
        <v>7012</v>
      </c>
      <c r="C114" s="33" t="s">
        <v>7118</v>
      </c>
      <c r="D114" s="33"/>
      <c r="E114" s="33"/>
      <c r="F114" s="31"/>
      <c r="G114" s="32"/>
      <c r="H114" s="32"/>
      <c r="I114" s="36"/>
      <c r="J114" s="36"/>
      <c r="K114" s="36"/>
      <c r="L114" s="36"/>
      <c r="M114" s="36"/>
      <c r="N114" s="36"/>
      <c r="O114" s="36"/>
      <c r="P114" s="36"/>
      <c r="Q114" s="36"/>
      <c r="R114" s="36"/>
      <c r="S114" s="36"/>
      <c r="T114" s="36"/>
      <c r="U114" s="36"/>
      <c r="V114" s="36"/>
      <c r="W114" s="36"/>
      <c r="X114" s="36"/>
      <c r="Y114" s="36"/>
      <c r="Z114" s="36"/>
    </row>
    <row r="115" customFormat="false" ht="15.75" hidden="false" customHeight="true" outlineLevel="0" collapsed="false">
      <c r="A115" s="33" t="s">
        <v>7119</v>
      </c>
      <c r="B115" s="33" t="s">
        <v>7120</v>
      </c>
      <c r="C115" s="33" t="s">
        <v>7121</v>
      </c>
      <c r="D115" s="33"/>
      <c r="E115" s="33"/>
      <c r="F115" s="36"/>
      <c r="G115" s="36"/>
      <c r="H115" s="36"/>
      <c r="I115" s="36"/>
      <c r="J115" s="36"/>
      <c r="K115" s="36"/>
      <c r="L115" s="36"/>
      <c r="M115" s="36"/>
      <c r="N115" s="36"/>
      <c r="O115" s="36"/>
      <c r="P115" s="36"/>
      <c r="Q115" s="36"/>
      <c r="R115" s="36"/>
      <c r="S115" s="36"/>
      <c r="T115" s="36"/>
      <c r="U115" s="36"/>
      <c r="V115" s="36"/>
      <c r="W115" s="36"/>
      <c r="X115" s="36"/>
      <c r="Y115" s="36"/>
      <c r="Z115" s="36"/>
    </row>
    <row r="116" customFormat="false" ht="15.75" hidden="false" customHeight="true" outlineLevel="0" collapsed="false">
      <c r="A116" s="33" t="s">
        <v>7119</v>
      </c>
      <c r="B116" s="33" t="s">
        <v>7120</v>
      </c>
      <c r="C116" s="33" t="s">
        <v>7122</v>
      </c>
      <c r="D116" s="33"/>
      <c r="E116" s="33"/>
      <c r="F116" s="31"/>
      <c r="G116" s="32"/>
      <c r="H116" s="32"/>
      <c r="I116" s="36"/>
      <c r="J116" s="36"/>
      <c r="K116" s="36"/>
      <c r="L116" s="36"/>
      <c r="M116" s="36"/>
      <c r="N116" s="36"/>
      <c r="O116" s="36"/>
      <c r="P116" s="36"/>
      <c r="Q116" s="36"/>
      <c r="R116" s="36"/>
      <c r="S116" s="36"/>
      <c r="T116" s="36"/>
      <c r="U116" s="36"/>
      <c r="V116" s="36"/>
      <c r="W116" s="36"/>
      <c r="X116" s="36"/>
      <c r="Y116" s="36"/>
      <c r="Z116" s="36"/>
    </row>
    <row r="117" customFormat="false" ht="15.75" hidden="false" customHeight="true" outlineLevel="0" collapsed="false">
      <c r="A117" s="33" t="s">
        <v>7119</v>
      </c>
      <c r="B117" s="33" t="s">
        <v>7120</v>
      </c>
      <c r="C117" s="33" t="s">
        <v>7123</v>
      </c>
      <c r="D117" s="33" t="s">
        <v>7124</v>
      </c>
      <c r="E117" s="33"/>
      <c r="F117" s="31"/>
      <c r="G117" s="32"/>
      <c r="H117" s="32"/>
      <c r="I117" s="36"/>
      <c r="J117" s="36"/>
      <c r="K117" s="36"/>
      <c r="L117" s="36"/>
      <c r="M117" s="36"/>
      <c r="N117" s="36"/>
      <c r="O117" s="36"/>
      <c r="P117" s="36"/>
      <c r="Q117" s="36"/>
      <c r="R117" s="36"/>
      <c r="S117" s="36"/>
      <c r="T117" s="36"/>
      <c r="U117" s="36"/>
      <c r="V117" s="36"/>
      <c r="W117" s="36"/>
      <c r="X117" s="36"/>
      <c r="Y117" s="36"/>
      <c r="Z117" s="36"/>
    </row>
    <row r="118" customFormat="false" ht="15.75" hidden="false" customHeight="true" outlineLevel="0" collapsed="false">
      <c r="A118" s="33" t="s">
        <v>7119</v>
      </c>
      <c r="B118" s="33" t="s">
        <v>7120</v>
      </c>
      <c r="C118" s="33" t="s">
        <v>7125</v>
      </c>
      <c r="D118" s="33"/>
      <c r="E118" s="33"/>
      <c r="F118" s="36"/>
      <c r="G118" s="36"/>
      <c r="H118" s="36"/>
      <c r="I118" s="36"/>
      <c r="J118" s="36"/>
      <c r="K118" s="36"/>
      <c r="L118" s="36"/>
      <c r="M118" s="36"/>
      <c r="N118" s="36"/>
      <c r="O118" s="36"/>
      <c r="P118" s="36"/>
      <c r="Q118" s="36"/>
      <c r="R118" s="36"/>
      <c r="S118" s="36"/>
      <c r="T118" s="36"/>
      <c r="U118" s="36"/>
      <c r="V118" s="36"/>
      <c r="W118" s="36"/>
      <c r="X118" s="36"/>
      <c r="Y118" s="36"/>
      <c r="Z118" s="36"/>
    </row>
    <row r="119" customFormat="false" ht="15.75" hidden="false" customHeight="true" outlineLevel="0" collapsed="false">
      <c r="A119" s="33" t="s">
        <v>7126</v>
      </c>
      <c r="B119" s="33" t="s">
        <v>7127</v>
      </c>
      <c r="C119" s="33" t="s">
        <v>7128</v>
      </c>
      <c r="D119" s="33"/>
      <c r="E119" s="33"/>
      <c r="F119" s="36"/>
      <c r="G119" s="36"/>
      <c r="H119" s="36"/>
      <c r="I119" s="36"/>
      <c r="J119" s="36"/>
      <c r="K119" s="36"/>
      <c r="L119" s="36"/>
      <c r="M119" s="36"/>
      <c r="N119" s="36"/>
      <c r="O119" s="36"/>
      <c r="P119" s="36"/>
      <c r="Q119" s="36"/>
      <c r="R119" s="36"/>
      <c r="S119" s="36"/>
      <c r="T119" s="36"/>
      <c r="U119" s="36"/>
      <c r="V119" s="36"/>
      <c r="W119" s="36"/>
      <c r="X119" s="36"/>
      <c r="Y119" s="36"/>
      <c r="Z119" s="36"/>
    </row>
    <row r="120" customFormat="false" ht="15.75" hidden="false" customHeight="true" outlineLevel="0" collapsed="false">
      <c r="A120" s="33" t="s">
        <v>7129</v>
      </c>
      <c r="B120" s="33"/>
      <c r="C120" s="33" t="s">
        <v>7130</v>
      </c>
      <c r="D120" s="33"/>
      <c r="E120" s="33"/>
      <c r="F120" s="36"/>
      <c r="G120" s="36"/>
      <c r="H120" s="36"/>
      <c r="I120" s="36"/>
      <c r="J120" s="36"/>
      <c r="K120" s="36"/>
      <c r="L120" s="36"/>
      <c r="M120" s="36"/>
      <c r="N120" s="36"/>
      <c r="O120" s="36"/>
      <c r="P120" s="36"/>
      <c r="Q120" s="36"/>
      <c r="R120" s="36"/>
      <c r="S120" s="36"/>
      <c r="T120" s="36"/>
      <c r="U120" s="36"/>
      <c r="V120" s="36"/>
      <c r="W120" s="36"/>
      <c r="X120" s="36"/>
      <c r="Y120" s="36"/>
      <c r="Z120" s="36"/>
    </row>
    <row r="121" customFormat="false" ht="15.75" hidden="false" customHeight="true" outlineLevel="0" collapsed="false">
      <c r="A121" s="33" t="s">
        <v>7131</v>
      </c>
      <c r="B121" s="33" t="s">
        <v>7132</v>
      </c>
      <c r="C121" s="33" t="s">
        <v>7133</v>
      </c>
      <c r="D121" s="33"/>
      <c r="E121" s="33"/>
      <c r="F121" s="36" t="s">
        <v>7084</v>
      </c>
      <c r="G121" s="36" t="s">
        <v>7084</v>
      </c>
      <c r="H121" s="36" t="n">
        <v>1.2</v>
      </c>
      <c r="I121" s="36"/>
      <c r="J121" s="36"/>
      <c r="K121" s="36"/>
      <c r="L121" s="36"/>
      <c r="M121" s="36"/>
      <c r="N121" s="36"/>
      <c r="O121" s="36"/>
      <c r="P121" s="36"/>
      <c r="Q121" s="36"/>
      <c r="R121" s="36"/>
      <c r="S121" s="36"/>
      <c r="T121" s="36"/>
      <c r="U121" s="36"/>
      <c r="V121" s="36"/>
      <c r="W121" s="36"/>
      <c r="X121" s="36"/>
      <c r="Y121" s="36"/>
      <c r="Z121" s="36"/>
    </row>
    <row r="122" customFormat="false" ht="15.75" hidden="false" customHeight="true" outlineLevel="0" collapsed="false">
      <c r="A122" s="33" t="s">
        <v>7134</v>
      </c>
      <c r="B122" s="33" t="s">
        <v>588</v>
      </c>
      <c r="C122" s="33" t="s">
        <v>7135</v>
      </c>
      <c r="D122" s="33"/>
      <c r="E122" s="33"/>
      <c r="F122" s="36"/>
      <c r="G122" s="36"/>
      <c r="H122" s="36" t="s">
        <v>7136</v>
      </c>
      <c r="I122" s="36"/>
      <c r="J122" s="36"/>
      <c r="K122" s="36"/>
      <c r="L122" s="36"/>
      <c r="M122" s="36"/>
      <c r="N122" s="36"/>
      <c r="O122" s="36"/>
      <c r="P122" s="36"/>
      <c r="Q122" s="36"/>
      <c r="R122" s="36"/>
      <c r="S122" s="36"/>
      <c r="T122" s="36"/>
      <c r="U122" s="36"/>
      <c r="V122" s="36"/>
      <c r="W122" s="36"/>
      <c r="X122" s="36"/>
      <c r="Y122" s="36"/>
      <c r="Z122" s="36"/>
    </row>
    <row r="123" customFormat="false" ht="15.75" hidden="false" customHeight="true" outlineLevel="0" collapsed="false">
      <c r="A123" s="33" t="s">
        <v>7137</v>
      </c>
      <c r="B123" s="33" t="s">
        <v>588</v>
      </c>
      <c r="C123" s="33" t="s">
        <v>7138</v>
      </c>
      <c r="D123" s="33"/>
      <c r="E123" s="33"/>
      <c r="F123" s="36"/>
      <c r="G123" s="36"/>
      <c r="H123" s="36"/>
      <c r="I123" s="36"/>
      <c r="J123" s="36"/>
      <c r="K123" s="36"/>
      <c r="L123" s="36"/>
      <c r="M123" s="36"/>
      <c r="N123" s="36"/>
      <c r="O123" s="36"/>
      <c r="P123" s="36"/>
      <c r="Q123" s="36"/>
      <c r="R123" s="36"/>
      <c r="S123" s="36"/>
      <c r="T123" s="36"/>
      <c r="U123" s="36"/>
      <c r="V123" s="36"/>
      <c r="W123" s="36"/>
      <c r="X123" s="36"/>
      <c r="Y123" s="36"/>
      <c r="Z123" s="36"/>
    </row>
    <row r="124" customFormat="false" ht="15.75" hidden="false" customHeight="true" outlineLevel="0" collapsed="false">
      <c r="A124" s="33" t="s">
        <v>7137</v>
      </c>
      <c r="B124" s="33" t="s">
        <v>588</v>
      </c>
      <c r="C124" s="33" t="s">
        <v>7139</v>
      </c>
      <c r="D124" s="33"/>
      <c r="E124" s="33"/>
      <c r="F124" s="36"/>
      <c r="G124" s="36"/>
      <c r="H124" s="36"/>
      <c r="I124" s="36"/>
      <c r="J124" s="36"/>
      <c r="K124" s="36"/>
      <c r="L124" s="36"/>
      <c r="M124" s="36"/>
      <c r="N124" s="36"/>
      <c r="O124" s="36"/>
      <c r="P124" s="36"/>
      <c r="Q124" s="36"/>
      <c r="R124" s="36"/>
      <c r="S124" s="36"/>
      <c r="T124" s="36"/>
      <c r="U124" s="36"/>
      <c r="V124" s="36"/>
      <c r="W124" s="36"/>
      <c r="X124" s="36"/>
      <c r="Y124" s="36"/>
      <c r="Z124" s="36"/>
    </row>
    <row r="125" customFormat="false" ht="15.75" hidden="false" customHeight="true" outlineLevel="0" collapsed="false">
      <c r="A125" s="33" t="s">
        <v>7140</v>
      </c>
      <c r="B125" s="33" t="s">
        <v>588</v>
      </c>
      <c r="C125" s="33" t="s">
        <v>7141</v>
      </c>
      <c r="D125" s="33" t="s">
        <v>2618</v>
      </c>
      <c r="E125" s="33"/>
      <c r="F125" s="36"/>
      <c r="G125" s="36"/>
      <c r="H125" s="36"/>
      <c r="I125" s="36"/>
      <c r="J125" s="36"/>
      <c r="K125" s="36"/>
      <c r="L125" s="36"/>
      <c r="M125" s="36"/>
      <c r="N125" s="36"/>
      <c r="O125" s="36"/>
      <c r="P125" s="36"/>
      <c r="Q125" s="36"/>
      <c r="R125" s="36"/>
      <c r="S125" s="36"/>
      <c r="T125" s="36"/>
      <c r="U125" s="36"/>
      <c r="V125" s="36"/>
      <c r="W125" s="36"/>
      <c r="X125" s="36"/>
      <c r="Y125" s="36"/>
      <c r="Z125" s="36"/>
    </row>
    <row r="126" customFormat="false" ht="15.75" hidden="false" customHeight="true" outlineLevel="0" collapsed="false">
      <c r="A126" s="33" t="s">
        <v>7140</v>
      </c>
      <c r="B126" s="33" t="s">
        <v>588</v>
      </c>
      <c r="C126" s="33" t="s">
        <v>7142</v>
      </c>
      <c r="D126" s="33" t="s">
        <v>7143</v>
      </c>
      <c r="E126" s="33" t="n">
        <v>20.6</v>
      </c>
      <c r="F126" s="36"/>
      <c r="G126" s="36"/>
      <c r="H126" s="36"/>
      <c r="I126" s="36"/>
      <c r="J126" s="36"/>
      <c r="K126" s="36"/>
      <c r="L126" s="36"/>
      <c r="M126" s="36"/>
      <c r="N126" s="36"/>
      <c r="O126" s="36"/>
      <c r="P126" s="36"/>
      <c r="Q126" s="36"/>
      <c r="R126" s="36"/>
      <c r="S126" s="36"/>
      <c r="T126" s="36"/>
      <c r="U126" s="36"/>
      <c r="V126" s="36"/>
      <c r="W126" s="36"/>
      <c r="X126" s="36"/>
      <c r="Y126" s="36"/>
      <c r="Z126" s="36"/>
    </row>
    <row r="127" customFormat="false" ht="15.75" hidden="false" customHeight="true" outlineLevel="0" collapsed="false">
      <c r="A127" s="33" t="s">
        <v>7140</v>
      </c>
      <c r="B127" s="33" t="s">
        <v>588</v>
      </c>
      <c r="C127" s="33" t="s">
        <v>7144</v>
      </c>
      <c r="D127" s="33"/>
      <c r="E127" s="33"/>
      <c r="F127" s="32"/>
      <c r="G127" s="32"/>
      <c r="H127" s="32"/>
    </row>
    <row r="128" customFormat="false" ht="15.75" hidden="false" customHeight="true" outlineLevel="0" collapsed="false">
      <c r="A128" s="33" t="s">
        <v>7140</v>
      </c>
      <c r="B128" s="33" t="s">
        <v>7145</v>
      </c>
      <c r="C128" s="34" t="s">
        <v>7146</v>
      </c>
      <c r="D128" s="33" t="s">
        <v>5060</v>
      </c>
      <c r="E128" s="33"/>
      <c r="F128" s="36"/>
      <c r="G128" s="36"/>
      <c r="H128" s="36"/>
    </row>
    <row r="129" customFormat="false" ht="15.75" hidden="false" customHeight="true" outlineLevel="0" collapsed="false">
      <c r="A129" s="33" t="s">
        <v>7140</v>
      </c>
      <c r="B129" s="33" t="s">
        <v>7147</v>
      </c>
      <c r="C129" s="34" t="s">
        <v>7148</v>
      </c>
      <c r="D129" s="33"/>
      <c r="E129" s="33"/>
      <c r="F129" s="31"/>
      <c r="G129" s="32"/>
      <c r="H129" s="32"/>
      <c r="I129" s="36"/>
      <c r="J129" s="36"/>
      <c r="K129" s="36"/>
      <c r="L129" s="36"/>
      <c r="M129" s="36"/>
      <c r="N129" s="36"/>
      <c r="O129" s="36"/>
      <c r="P129" s="36"/>
      <c r="Q129" s="36"/>
      <c r="R129" s="36"/>
      <c r="S129" s="36"/>
      <c r="T129" s="36"/>
      <c r="U129" s="36"/>
      <c r="V129" s="36"/>
      <c r="W129" s="36"/>
      <c r="X129" s="36"/>
      <c r="Y129" s="36"/>
      <c r="Z129" s="36"/>
    </row>
    <row r="130" customFormat="false" ht="15.75" hidden="false" customHeight="true" outlineLevel="0" collapsed="false">
      <c r="A130" s="33" t="s">
        <v>7149</v>
      </c>
      <c r="B130" s="33" t="s">
        <v>588</v>
      </c>
      <c r="C130" s="33" t="s">
        <v>7150</v>
      </c>
      <c r="D130" s="33"/>
      <c r="E130" s="33"/>
      <c r="F130" s="36"/>
      <c r="G130" s="36"/>
      <c r="H130" s="36"/>
    </row>
    <row r="131" customFormat="false" ht="15.75" hidden="false" customHeight="true" outlineLevel="0" collapsed="false">
      <c r="A131" s="33" t="s">
        <v>7151</v>
      </c>
      <c r="B131" s="33" t="s">
        <v>7152</v>
      </c>
      <c r="C131" s="33" t="s">
        <v>7153</v>
      </c>
      <c r="D131" s="33"/>
      <c r="E131" s="33"/>
      <c r="F131" s="36"/>
      <c r="G131" s="36"/>
      <c r="H131" s="36"/>
      <c r="I131" s="36"/>
      <c r="J131" s="36"/>
      <c r="K131" s="36"/>
      <c r="L131" s="36"/>
      <c r="M131" s="36"/>
      <c r="N131" s="36"/>
      <c r="O131" s="36"/>
      <c r="P131" s="36"/>
      <c r="Q131" s="36"/>
      <c r="R131" s="36"/>
      <c r="S131" s="36"/>
      <c r="T131" s="36"/>
      <c r="U131" s="36"/>
      <c r="V131" s="36"/>
      <c r="W131" s="36"/>
      <c r="X131" s="36"/>
      <c r="Y131" s="36"/>
      <c r="Z131" s="36"/>
    </row>
    <row r="132" customFormat="false" ht="15.75" hidden="false" customHeight="true" outlineLevel="0" collapsed="false">
      <c r="A132" s="33" t="s">
        <v>7151</v>
      </c>
      <c r="B132" s="33" t="s">
        <v>7152</v>
      </c>
      <c r="C132" s="33" t="s">
        <v>7154</v>
      </c>
      <c r="D132" s="33" t="s">
        <v>3827</v>
      </c>
      <c r="E132" s="33"/>
      <c r="F132" s="36"/>
      <c r="G132" s="36"/>
      <c r="H132" s="36"/>
      <c r="I132" s="36"/>
      <c r="J132" s="36"/>
      <c r="K132" s="36"/>
      <c r="L132" s="36"/>
      <c r="M132" s="36"/>
      <c r="N132" s="36"/>
      <c r="O132" s="36"/>
      <c r="P132" s="36"/>
      <c r="Q132" s="36"/>
      <c r="R132" s="36"/>
      <c r="S132" s="36"/>
      <c r="T132" s="36"/>
      <c r="U132" s="36"/>
      <c r="V132" s="36"/>
      <c r="W132" s="36"/>
      <c r="X132" s="36"/>
      <c r="Y132" s="36"/>
      <c r="Z132" s="36"/>
    </row>
    <row r="133" customFormat="false" ht="15.75" hidden="false" customHeight="true" outlineLevel="0" collapsed="false">
      <c r="A133" s="33" t="s">
        <v>7155</v>
      </c>
      <c r="B133" s="33" t="s">
        <v>7156</v>
      </c>
      <c r="C133" s="41" t="s">
        <v>7157</v>
      </c>
      <c r="D133" s="33"/>
      <c r="E133" s="33"/>
      <c r="F133" s="36"/>
      <c r="G133" s="36"/>
      <c r="H133" s="36"/>
      <c r="I133" s="36"/>
      <c r="J133" s="36"/>
      <c r="K133" s="36"/>
      <c r="L133" s="36"/>
      <c r="M133" s="36"/>
      <c r="N133" s="36"/>
      <c r="O133" s="36"/>
      <c r="P133" s="36"/>
      <c r="Q133" s="36"/>
      <c r="R133" s="36"/>
      <c r="S133" s="36"/>
      <c r="T133" s="36"/>
      <c r="U133" s="36"/>
      <c r="V133" s="36"/>
      <c r="W133" s="36"/>
      <c r="X133" s="36"/>
      <c r="Y133" s="36"/>
      <c r="Z133" s="36"/>
    </row>
    <row r="134" customFormat="false" ht="15.75" hidden="false" customHeight="true" outlineLevel="0" collapsed="false">
      <c r="A134" s="33" t="s">
        <v>7155</v>
      </c>
      <c r="B134" s="33" t="s">
        <v>7156</v>
      </c>
      <c r="C134" s="33" t="s">
        <v>7158</v>
      </c>
      <c r="D134" s="33"/>
      <c r="E134" s="33"/>
      <c r="F134" s="36"/>
      <c r="G134" s="36"/>
      <c r="H134" s="36"/>
      <c r="I134" s="36"/>
      <c r="J134" s="36"/>
      <c r="K134" s="36"/>
      <c r="L134" s="36"/>
      <c r="M134" s="36"/>
      <c r="N134" s="36"/>
      <c r="O134" s="36"/>
      <c r="P134" s="36"/>
      <c r="Q134" s="36"/>
      <c r="R134" s="36"/>
      <c r="S134" s="36"/>
      <c r="T134" s="36"/>
      <c r="U134" s="36"/>
      <c r="V134" s="36"/>
      <c r="W134" s="36"/>
      <c r="X134" s="36"/>
      <c r="Y134" s="36"/>
      <c r="Z134" s="36"/>
    </row>
    <row r="135" customFormat="false" ht="15.75" hidden="false" customHeight="true" outlineLevel="0" collapsed="false">
      <c r="A135" s="33" t="s">
        <v>7159</v>
      </c>
      <c r="B135" s="33" t="s">
        <v>7160</v>
      </c>
      <c r="C135" s="33" t="s">
        <v>7161</v>
      </c>
      <c r="D135" s="33"/>
      <c r="E135" s="33"/>
      <c r="F135" s="36"/>
      <c r="G135" s="36"/>
      <c r="H135" s="36"/>
      <c r="I135" s="36"/>
      <c r="J135" s="36"/>
      <c r="K135" s="36"/>
      <c r="L135" s="36"/>
      <c r="M135" s="36"/>
      <c r="N135" s="36"/>
      <c r="O135" s="36"/>
      <c r="P135" s="36"/>
      <c r="Q135" s="36"/>
      <c r="R135" s="36"/>
      <c r="S135" s="36"/>
      <c r="T135" s="36"/>
      <c r="U135" s="36"/>
      <c r="V135" s="36"/>
      <c r="W135" s="36"/>
      <c r="X135" s="36"/>
      <c r="Y135" s="36"/>
      <c r="Z135" s="36"/>
    </row>
    <row r="136" customFormat="false" ht="15.75" hidden="false" customHeight="true" outlineLevel="0" collapsed="false">
      <c r="A136" s="33" t="s">
        <v>7159</v>
      </c>
      <c r="B136" s="33" t="s">
        <v>7160</v>
      </c>
      <c r="C136" s="33" t="s">
        <v>7162</v>
      </c>
      <c r="D136" s="33"/>
      <c r="E136" s="33"/>
      <c r="F136" s="36"/>
      <c r="G136" s="36"/>
      <c r="H136" s="36"/>
      <c r="I136" s="36"/>
      <c r="J136" s="36"/>
      <c r="K136" s="36"/>
      <c r="L136" s="36"/>
      <c r="M136" s="36"/>
      <c r="N136" s="36"/>
      <c r="O136" s="36"/>
      <c r="P136" s="36"/>
      <c r="Q136" s="36"/>
      <c r="R136" s="36"/>
      <c r="S136" s="36"/>
      <c r="T136" s="36"/>
      <c r="U136" s="36"/>
      <c r="V136" s="36"/>
      <c r="W136" s="36"/>
      <c r="X136" s="36"/>
      <c r="Y136" s="36"/>
      <c r="Z136" s="36"/>
    </row>
    <row r="137" customFormat="false" ht="15.75" hidden="false" customHeight="true" outlineLevel="0" collapsed="false">
      <c r="A137" s="33" t="s">
        <v>7159</v>
      </c>
      <c r="B137" s="33" t="s">
        <v>7160</v>
      </c>
      <c r="C137" s="33" t="s">
        <v>7163</v>
      </c>
      <c r="D137" s="33"/>
      <c r="E137" s="33"/>
      <c r="F137" s="36"/>
      <c r="G137" s="36"/>
      <c r="H137" s="36"/>
      <c r="I137" s="36"/>
      <c r="J137" s="36"/>
      <c r="K137" s="36"/>
      <c r="L137" s="36"/>
      <c r="M137" s="36"/>
      <c r="N137" s="36"/>
      <c r="O137" s="36"/>
      <c r="P137" s="36"/>
      <c r="Q137" s="36"/>
      <c r="R137" s="36"/>
      <c r="S137" s="36"/>
      <c r="T137" s="36"/>
      <c r="U137" s="36"/>
      <c r="V137" s="36"/>
      <c r="W137" s="36"/>
      <c r="X137" s="36"/>
      <c r="Y137" s="36"/>
      <c r="Z137" s="36"/>
    </row>
    <row r="138" customFormat="false" ht="15.75" hidden="false" customHeight="true" outlineLevel="0" collapsed="false">
      <c r="A138" s="33" t="s">
        <v>7159</v>
      </c>
      <c r="B138" s="33" t="s">
        <v>7160</v>
      </c>
      <c r="C138" s="33" t="s">
        <v>7164</v>
      </c>
      <c r="D138" s="33"/>
      <c r="E138" s="33"/>
      <c r="F138" s="36"/>
      <c r="G138" s="36"/>
      <c r="H138" s="36"/>
    </row>
    <row r="139" customFormat="false" ht="15.75" hidden="false" customHeight="true" outlineLevel="0" collapsed="false">
      <c r="A139" s="33" t="s">
        <v>7165</v>
      </c>
      <c r="B139" s="33" t="s">
        <v>588</v>
      </c>
      <c r="C139" s="33" t="s">
        <v>7166</v>
      </c>
      <c r="D139" s="33"/>
      <c r="E139" s="33"/>
      <c r="F139" s="36"/>
      <c r="G139" s="36"/>
      <c r="H139" s="36"/>
    </row>
    <row r="140" customFormat="false" ht="15.75" hidden="false" customHeight="true" outlineLevel="0" collapsed="false">
      <c r="A140" s="33" t="s">
        <v>7165</v>
      </c>
      <c r="B140" s="33" t="s">
        <v>588</v>
      </c>
      <c r="C140" s="33" t="s">
        <v>7167</v>
      </c>
      <c r="D140" s="33"/>
      <c r="E140" s="33"/>
      <c r="F140" s="36"/>
      <c r="G140" s="36"/>
      <c r="H140" s="36"/>
      <c r="I140" s="36"/>
      <c r="J140" s="36"/>
      <c r="K140" s="36"/>
      <c r="L140" s="36"/>
      <c r="M140" s="36"/>
      <c r="N140" s="36"/>
      <c r="O140" s="36"/>
      <c r="P140" s="36"/>
      <c r="Q140" s="36"/>
      <c r="R140" s="36"/>
      <c r="S140" s="36"/>
      <c r="T140" s="36"/>
      <c r="U140" s="36"/>
      <c r="V140" s="36"/>
      <c r="W140" s="36"/>
      <c r="X140" s="36"/>
      <c r="Y140" s="36"/>
      <c r="Z140" s="36"/>
    </row>
    <row r="141" customFormat="false" ht="15.75" hidden="false" customHeight="true" outlineLevel="0" collapsed="false">
      <c r="A141" s="33" t="s">
        <v>7168</v>
      </c>
      <c r="B141" s="33" t="s">
        <v>588</v>
      </c>
      <c r="C141" s="33" t="s">
        <v>7169</v>
      </c>
      <c r="D141" s="33"/>
      <c r="E141" s="33"/>
      <c r="F141" s="31"/>
      <c r="G141" s="32"/>
      <c r="H141" s="32"/>
      <c r="I141" s="36"/>
      <c r="J141" s="36"/>
      <c r="K141" s="36"/>
      <c r="L141" s="36"/>
      <c r="M141" s="36"/>
      <c r="N141" s="36"/>
      <c r="O141" s="36"/>
      <c r="P141" s="36"/>
      <c r="Q141" s="36"/>
      <c r="R141" s="36"/>
      <c r="S141" s="36"/>
      <c r="T141" s="36"/>
      <c r="U141" s="36"/>
      <c r="V141" s="36"/>
      <c r="W141" s="36"/>
      <c r="X141" s="36"/>
      <c r="Y141" s="36"/>
      <c r="Z141" s="36"/>
    </row>
    <row r="142" customFormat="false" ht="15.75" hidden="false" customHeight="true" outlineLevel="0" collapsed="false">
      <c r="A142" s="33" t="s">
        <v>7168</v>
      </c>
      <c r="B142" s="33" t="s">
        <v>588</v>
      </c>
      <c r="C142" s="33" t="s">
        <v>7170</v>
      </c>
      <c r="D142" s="33"/>
      <c r="E142" s="33"/>
      <c r="F142" s="31"/>
      <c r="G142" s="32"/>
      <c r="H142" s="32"/>
      <c r="I142" s="36"/>
      <c r="J142" s="36"/>
      <c r="K142" s="36"/>
      <c r="L142" s="36"/>
      <c r="M142" s="36"/>
      <c r="N142" s="36"/>
      <c r="O142" s="36"/>
      <c r="P142" s="36"/>
      <c r="Q142" s="36"/>
      <c r="R142" s="36"/>
      <c r="S142" s="36"/>
      <c r="T142" s="36"/>
      <c r="U142" s="36"/>
      <c r="V142" s="36"/>
      <c r="W142" s="36"/>
      <c r="X142" s="36"/>
      <c r="Y142" s="36"/>
      <c r="Z142" s="36"/>
    </row>
    <row r="143" customFormat="false" ht="15.75" hidden="false" customHeight="true" outlineLevel="0" collapsed="false">
      <c r="A143" s="33" t="s">
        <v>7168</v>
      </c>
      <c r="B143" s="33" t="s">
        <v>588</v>
      </c>
      <c r="C143" s="33" t="s">
        <v>7171</v>
      </c>
      <c r="D143" s="33"/>
      <c r="E143" s="33"/>
      <c r="F143" s="32"/>
      <c r="G143" s="32"/>
      <c r="H143" s="32"/>
      <c r="I143" s="36"/>
      <c r="J143" s="36"/>
      <c r="K143" s="36"/>
      <c r="L143" s="36"/>
      <c r="M143" s="36"/>
      <c r="N143" s="36"/>
      <c r="O143" s="36"/>
      <c r="P143" s="36"/>
      <c r="Q143" s="36"/>
      <c r="R143" s="36"/>
      <c r="S143" s="36"/>
      <c r="T143" s="36"/>
      <c r="U143" s="36"/>
      <c r="V143" s="36"/>
      <c r="W143" s="36"/>
      <c r="X143" s="36"/>
      <c r="Y143" s="36"/>
      <c r="Z143" s="36"/>
    </row>
    <row r="144" customFormat="false" ht="15.75" hidden="false" customHeight="true" outlineLevel="0" collapsed="false">
      <c r="A144" s="33" t="s">
        <v>7168</v>
      </c>
      <c r="B144" s="33" t="s">
        <v>588</v>
      </c>
      <c r="C144" s="33" t="s">
        <v>7172</v>
      </c>
      <c r="D144" s="33"/>
      <c r="E144" s="33"/>
      <c r="F144" s="31"/>
      <c r="G144" s="32"/>
      <c r="H144" s="32"/>
      <c r="I144" s="36"/>
      <c r="J144" s="36"/>
      <c r="K144" s="36"/>
      <c r="L144" s="36"/>
      <c r="M144" s="36"/>
      <c r="N144" s="36"/>
      <c r="O144" s="36"/>
      <c r="P144" s="36"/>
      <c r="Q144" s="36"/>
      <c r="R144" s="36"/>
      <c r="S144" s="36"/>
      <c r="T144" s="36"/>
      <c r="U144" s="36"/>
      <c r="V144" s="36"/>
      <c r="W144" s="36"/>
      <c r="X144" s="36"/>
      <c r="Y144" s="36"/>
      <c r="Z144" s="36"/>
    </row>
    <row r="145" customFormat="false" ht="15.75" hidden="false" customHeight="true" outlineLevel="0" collapsed="false">
      <c r="A145" s="33" t="s">
        <v>7168</v>
      </c>
      <c r="B145" s="33" t="s">
        <v>588</v>
      </c>
      <c r="C145" s="33" t="s">
        <v>7171</v>
      </c>
      <c r="D145" s="33"/>
      <c r="E145" s="33"/>
      <c r="F145" s="31"/>
      <c r="G145" s="32"/>
      <c r="H145" s="32"/>
      <c r="I145" s="36"/>
      <c r="J145" s="36"/>
      <c r="K145" s="36"/>
      <c r="L145" s="36"/>
      <c r="M145" s="36"/>
      <c r="N145" s="36"/>
      <c r="O145" s="36"/>
      <c r="P145" s="36"/>
      <c r="Q145" s="36"/>
      <c r="R145" s="36"/>
      <c r="S145" s="36"/>
      <c r="T145" s="36"/>
      <c r="U145" s="36"/>
      <c r="V145" s="36"/>
      <c r="W145" s="36"/>
      <c r="X145" s="36"/>
      <c r="Y145" s="36"/>
      <c r="Z145" s="36"/>
    </row>
    <row r="146" customFormat="false" ht="15.75" hidden="false" customHeight="true" outlineLevel="0" collapsed="false">
      <c r="A146" s="33" t="s">
        <v>7168</v>
      </c>
      <c r="B146" s="33" t="s">
        <v>588</v>
      </c>
      <c r="C146" s="33" t="s">
        <v>7173</v>
      </c>
      <c r="D146" s="33"/>
      <c r="E146" s="33"/>
      <c r="F146" s="31"/>
      <c r="G146" s="32"/>
      <c r="H146" s="32"/>
      <c r="I146" s="36"/>
      <c r="J146" s="36"/>
      <c r="K146" s="36"/>
      <c r="L146" s="36"/>
      <c r="M146" s="36"/>
      <c r="N146" s="36"/>
      <c r="O146" s="36"/>
      <c r="P146" s="36"/>
      <c r="Q146" s="36"/>
      <c r="R146" s="36"/>
      <c r="S146" s="36"/>
      <c r="T146" s="36"/>
      <c r="U146" s="36"/>
      <c r="V146" s="36"/>
      <c r="W146" s="36"/>
      <c r="X146" s="36"/>
      <c r="Y146" s="36"/>
      <c r="Z146" s="36"/>
    </row>
    <row r="147" customFormat="false" ht="15.75" hidden="false" customHeight="true" outlineLevel="0" collapsed="false">
      <c r="A147" s="33" t="s">
        <v>7174</v>
      </c>
      <c r="B147" s="33" t="s">
        <v>588</v>
      </c>
      <c r="C147" s="33" t="s">
        <v>7175</v>
      </c>
      <c r="D147" s="33"/>
      <c r="E147" s="33"/>
      <c r="F147" s="36"/>
      <c r="G147" s="36"/>
      <c r="H147" s="36"/>
      <c r="I147" s="32"/>
      <c r="J147" s="32"/>
      <c r="K147" s="32"/>
      <c r="L147" s="32"/>
      <c r="M147" s="32"/>
      <c r="N147" s="32"/>
      <c r="O147" s="32"/>
      <c r="P147" s="32"/>
      <c r="Q147" s="32"/>
      <c r="R147" s="32"/>
      <c r="S147" s="32"/>
      <c r="T147" s="32"/>
      <c r="U147" s="32"/>
      <c r="V147" s="32"/>
      <c r="W147" s="32"/>
      <c r="X147" s="32"/>
      <c r="Y147" s="32"/>
      <c r="Z147" s="32"/>
    </row>
    <row r="148" customFormat="false" ht="15.75" hidden="false" customHeight="true" outlineLevel="0" collapsed="false">
      <c r="A148" s="33" t="s">
        <v>7174</v>
      </c>
      <c r="B148" s="33" t="s">
        <v>588</v>
      </c>
      <c r="C148" s="33" t="s">
        <v>7176</v>
      </c>
      <c r="D148" s="33"/>
      <c r="E148" s="33"/>
      <c r="F148" s="36"/>
      <c r="G148" s="36"/>
      <c r="H148" s="36"/>
      <c r="I148" s="36"/>
      <c r="J148" s="36"/>
      <c r="K148" s="36"/>
      <c r="L148" s="36"/>
      <c r="M148" s="36"/>
      <c r="N148" s="36"/>
      <c r="O148" s="36"/>
      <c r="P148" s="36"/>
      <c r="Q148" s="36"/>
      <c r="R148" s="36"/>
      <c r="S148" s="36"/>
      <c r="T148" s="36"/>
      <c r="U148" s="36"/>
      <c r="V148" s="36"/>
      <c r="W148" s="36"/>
      <c r="X148" s="36"/>
      <c r="Y148" s="36"/>
      <c r="Z148" s="36"/>
    </row>
    <row r="149" customFormat="false" ht="15.75" hidden="false" customHeight="true" outlineLevel="0" collapsed="false">
      <c r="A149" s="33" t="s">
        <v>7177</v>
      </c>
      <c r="B149" s="33" t="s">
        <v>588</v>
      </c>
      <c r="C149" s="33" t="s">
        <v>7178</v>
      </c>
      <c r="D149" s="33"/>
      <c r="E149" s="33"/>
      <c r="F149" s="36"/>
      <c r="G149" s="36"/>
      <c r="H149" s="36"/>
      <c r="I149" s="42"/>
      <c r="J149" s="42"/>
      <c r="K149" s="42"/>
      <c r="L149" s="42"/>
      <c r="M149" s="42"/>
      <c r="N149" s="42"/>
      <c r="O149" s="42"/>
      <c r="P149" s="42"/>
      <c r="Q149" s="42"/>
      <c r="R149" s="42"/>
      <c r="S149" s="42"/>
      <c r="T149" s="42"/>
      <c r="U149" s="42"/>
      <c r="V149" s="42"/>
      <c r="W149" s="42"/>
      <c r="X149" s="42"/>
      <c r="Y149" s="42"/>
      <c r="Z149" s="42"/>
    </row>
    <row r="150" customFormat="false" ht="15.75" hidden="false" customHeight="true" outlineLevel="0" collapsed="false">
      <c r="A150" s="33" t="s">
        <v>7177</v>
      </c>
      <c r="B150" s="33" t="s">
        <v>588</v>
      </c>
      <c r="C150" s="33" t="s">
        <v>7179</v>
      </c>
      <c r="D150" s="33"/>
      <c r="E150" s="33"/>
      <c r="F150" s="36"/>
      <c r="G150" s="36"/>
      <c r="H150" s="36"/>
    </row>
    <row r="151" customFormat="false" ht="15.75" hidden="false" customHeight="true" outlineLevel="0" collapsed="false">
      <c r="A151" s="33" t="s">
        <v>7177</v>
      </c>
      <c r="B151" s="33" t="s">
        <v>588</v>
      </c>
      <c r="C151" s="33" t="s">
        <v>6982</v>
      </c>
      <c r="D151" s="33"/>
      <c r="E151" s="33"/>
      <c r="F151" s="36"/>
      <c r="G151" s="36"/>
      <c r="H151" s="36"/>
      <c r="I151" s="36"/>
      <c r="J151" s="36"/>
      <c r="K151" s="36"/>
      <c r="L151" s="36"/>
      <c r="M151" s="36"/>
      <c r="N151" s="36"/>
      <c r="O151" s="36"/>
      <c r="P151" s="36"/>
      <c r="Q151" s="36"/>
      <c r="R151" s="36"/>
      <c r="S151" s="36"/>
      <c r="T151" s="36"/>
      <c r="U151" s="36"/>
      <c r="V151" s="36"/>
      <c r="W151" s="36"/>
      <c r="X151" s="36"/>
      <c r="Y151" s="36"/>
      <c r="Z151" s="36"/>
    </row>
    <row r="152" customFormat="false" ht="15.75" hidden="false" customHeight="true" outlineLevel="0" collapsed="false">
      <c r="A152" s="33" t="s">
        <v>7177</v>
      </c>
      <c r="B152" s="33" t="s">
        <v>588</v>
      </c>
      <c r="C152" s="37" t="s">
        <v>6983</v>
      </c>
      <c r="D152" s="33"/>
      <c r="E152" s="33"/>
      <c r="F152" s="36"/>
      <c r="G152" s="36"/>
      <c r="H152" s="36"/>
      <c r="I152" s="36"/>
      <c r="J152" s="36"/>
      <c r="K152" s="36"/>
      <c r="L152" s="36"/>
      <c r="M152" s="36"/>
      <c r="N152" s="36"/>
      <c r="O152" s="36"/>
      <c r="P152" s="36"/>
      <c r="Q152" s="36"/>
      <c r="R152" s="36"/>
      <c r="S152" s="36"/>
      <c r="T152" s="36"/>
      <c r="U152" s="36"/>
      <c r="V152" s="36"/>
      <c r="W152" s="36"/>
      <c r="X152" s="36"/>
      <c r="Y152" s="36"/>
      <c r="Z152" s="36"/>
    </row>
    <row r="153" customFormat="false" ht="15.75" hidden="false" customHeight="true" outlineLevel="0" collapsed="false">
      <c r="A153" s="33" t="s">
        <v>7177</v>
      </c>
      <c r="B153" s="33" t="s">
        <v>588</v>
      </c>
      <c r="C153" s="33" t="s">
        <v>7180</v>
      </c>
      <c r="D153" s="33" t="s">
        <v>7181</v>
      </c>
      <c r="E153" s="33"/>
      <c r="F153" s="36"/>
      <c r="G153" s="36"/>
      <c r="H153" s="36"/>
      <c r="I153" s="36"/>
      <c r="J153" s="36"/>
      <c r="K153" s="36"/>
      <c r="L153" s="36"/>
      <c r="M153" s="36"/>
      <c r="N153" s="36"/>
      <c r="O153" s="36"/>
      <c r="P153" s="36"/>
      <c r="Q153" s="36"/>
      <c r="R153" s="36"/>
      <c r="S153" s="36"/>
      <c r="T153" s="36"/>
      <c r="U153" s="36"/>
      <c r="V153" s="36"/>
      <c r="W153" s="36"/>
      <c r="X153" s="36"/>
      <c r="Y153" s="36"/>
      <c r="Z153" s="36"/>
    </row>
    <row r="154" customFormat="false" ht="15.75" hidden="false" customHeight="true" outlineLevel="0" collapsed="false">
      <c r="A154" s="33" t="s">
        <v>7177</v>
      </c>
      <c r="B154" s="33" t="s">
        <v>588</v>
      </c>
      <c r="C154" s="33" t="s">
        <v>7182</v>
      </c>
      <c r="D154" s="33" t="s">
        <v>7181</v>
      </c>
      <c r="E154" s="33"/>
      <c r="F154" s="36"/>
      <c r="G154" s="36"/>
      <c r="H154" s="36"/>
      <c r="I154" s="36"/>
      <c r="J154" s="36"/>
      <c r="K154" s="36"/>
      <c r="L154" s="36"/>
      <c r="M154" s="36"/>
      <c r="N154" s="36"/>
      <c r="O154" s="36"/>
      <c r="P154" s="36"/>
      <c r="Q154" s="36"/>
      <c r="R154" s="36"/>
      <c r="S154" s="36"/>
      <c r="T154" s="36"/>
      <c r="U154" s="36"/>
      <c r="V154" s="36"/>
      <c r="W154" s="36"/>
      <c r="X154" s="36"/>
      <c r="Y154" s="36"/>
      <c r="Z154" s="36"/>
    </row>
    <row r="155" customFormat="false" ht="15.75" hidden="false" customHeight="true" outlineLevel="0" collapsed="false">
      <c r="A155" s="33" t="s">
        <v>7177</v>
      </c>
      <c r="B155" s="33" t="s">
        <v>588</v>
      </c>
      <c r="C155" s="34" t="s">
        <v>6998</v>
      </c>
      <c r="D155" s="33"/>
      <c r="E155" s="33"/>
      <c r="F155" s="36"/>
      <c r="G155" s="36"/>
      <c r="H155" s="36"/>
      <c r="I155" s="36"/>
      <c r="J155" s="36"/>
      <c r="K155" s="36"/>
      <c r="L155" s="36"/>
      <c r="M155" s="36"/>
      <c r="N155" s="36"/>
      <c r="O155" s="36"/>
      <c r="P155" s="36"/>
      <c r="Q155" s="36"/>
      <c r="R155" s="36"/>
      <c r="S155" s="36"/>
      <c r="T155" s="36"/>
      <c r="U155" s="36"/>
      <c r="V155" s="36"/>
      <c r="W155" s="36"/>
      <c r="X155" s="36"/>
      <c r="Y155" s="36"/>
      <c r="Z155" s="36"/>
    </row>
    <row r="156" customFormat="false" ht="15.75" hidden="false" customHeight="true" outlineLevel="0" collapsed="false">
      <c r="A156" s="33" t="s">
        <v>7177</v>
      </c>
      <c r="B156" s="33" t="s">
        <v>588</v>
      </c>
      <c r="C156" s="33" t="s">
        <v>7000</v>
      </c>
      <c r="D156" s="33"/>
      <c r="E156" s="33"/>
      <c r="F156" s="36"/>
      <c r="G156" s="36"/>
      <c r="H156" s="36"/>
    </row>
    <row r="157" customFormat="false" ht="15.75" hidden="false" customHeight="true" outlineLevel="0" collapsed="false">
      <c r="A157" s="33" t="s">
        <v>7177</v>
      </c>
      <c r="B157" s="33" t="s">
        <v>588</v>
      </c>
      <c r="C157" s="33" t="s">
        <v>7183</v>
      </c>
      <c r="D157" s="33"/>
      <c r="E157" s="33"/>
      <c r="F157" s="36"/>
      <c r="G157" s="36"/>
      <c r="H157" s="36"/>
      <c r="I157" s="36"/>
      <c r="J157" s="36"/>
      <c r="K157" s="36"/>
      <c r="L157" s="36"/>
      <c r="M157" s="36"/>
      <c r="N157" s="36"/>
      <c r="O157" s="36"/>
      <c r="P157" s="36"/>
      <c r="Q157" s="36"/>
      <c r="R157" s="36"/>
      <c r="S157" s="36"/>
      <c r="T157" s="36"/>
      <c r="U157" s="36"/>
      <c r="V157" s="36"/>
      <c r="W157" s="36"/>
      <c r="X157" s="36"/>
      <c r="Y157" s="36"/>
      <c r="Z157" s="36"/>
    </row>
    <row r="158" customFormat="false" ht="15.75" hidden="false" customHeight="true" outlineLevel="0" collapsed="false">
      <c r="A158" s="33" t="s">
        <v>7184</v>
      </c>
      <c r="B158" s="33" t="s">
        <v>588</v>
      </c>
      <c r="C158" s="33" t="s">
        <v>7185</v>
      </c>
      <c r="D158" s="33" t="s">
        <v>3769</v>
      </c>
      <c r="E158" s="33"/>
      <c r="F158" s="31"/>
      <c r="G158" s="32"/>
      <c r="H158" s="32"/>
      <c r="I158" s="36"/>
      <c r="J158" s="36"/>
      <c r="K158" s="36"/>
      <c r="L158" s="36"/>
      <c r="M158" s="36"/>
      <c r="N158" s="36"/>
      <c r="O158" s="36"/>
      <c r="P158" s="36"/>
      <c r="Q158" s="36"/>
      <c r="R158" s="36"/>
      <c r="S158" s="36"/>
      <c r="T158" s="36"/>
      <c r="U158" s="36"/>
      <c r="V158" s="36"/>
      <c r="W158" s="36"/>
      <c r="X158" s="36"/>
      <c r="Y158" s="36"/>
      <c r="Z158" s="36"/>
    </row>
    <row r="159" customFormat="false" ht="15.75" hidden="false" customHeight="true" outlineLevel="0" collapsed="false">
      <c r="A159" s="33" t="s">
        <v>7184</v>
      </c>
      <c r="B159" s="33" t="s">
        <v>588</v>
      </c>
      <c r="C159" s="33" t="s">
        <v>7186</v>
      </c>
      <c r="D159" s="33" t="s">
        <v>3769</v>
      </c>
      <c r="E159" s="33"/>
      <c r="F159" s="31"/>
      <c r="G159" s="32"/>
      <c r="H159" s="32"/>
      <c r="I159" s="36"/>
      <c r="J159" s="36"/>
      <c r="K159" s="36"/>
      <c r="L159" s="36"/>
      <c r="M159" s="36"/>
      <c r="N159" s="36"/>
      <c r="O159" s="36"/>
      <c r="P159" s="36"/>
      <c r="Q159" s="36"/>
      <c r="R159" s="36"/>
      <c r="S159" s="36"/>
      <c r="T159" s="36"/>
      <c r="U159" s="36"/>
      <c r="V159" s="36"/>
      <c r="W159" s="36"/>
      <c r="X159" s="36"/>
      <c r="Y159" s="36"/>
      <c r="Z159" s="36"/>
    </row>
    <row r="160" customFormat="false" ht="15.75" hidden="false" customHeight="true" outlineLevel="0" collapsed="false">
      <c r="A160" s="33" t="s">
        <v>7184</v>
      </c>
      <c r="B160" s="33" t="s">
        <v>588</v>
      </c>
      <c r="C160" s="33" t="s">
        <v>7187</v>
      </c>
      <c r="D160" s="33" t="s">
        <v>3769</v>
      </c>
      <c r="E160" s="33"/>
      <c r="F160" s="31"/>
      <c r="G160" s="32"/>
      <c r="H160" s="32"/>
      <c r="I160" s="36"/>
      <c r="J160" s="36"/>
      <c r="K160" s="36"/>
      <c r="L160" s="36"/>
      <c r="M160" s="36"/>
      <c r="N160" s="36"/>
      <c r="O160" s="36"/>
      <c r="P160" s="36"/>
      <c r="Q160" s="36"/>
      <c r="R160" s="36"/>
      <c r="S160" s="36"/>
      <c r="T160" s="36"/>
      <c r="U160" s="36"/>
      <c r="V160" s="36"/>
      <c r="W160" s="36"/>
      <c r="X160" s="36"/>
      <c r="Y160" s="36"/>
      <c r="Z160" s="36"/>
    </row>
    <row r="161" customFormat="false" ht="15.75" hidden="false" customHeight="true" outlineLevel="0" collapsed="false">
      <c r="A161" s="33" t="s">
        <v>7188</v>
      </c>
      <c r="B161" s="33" t="s">
        <v>7189</v>
      </c>
      <c r="C161" s="33" t="s">
        <v>7190</v>
      </c>
      <c r="D161" s="33" t="s">
        <v>3769</v>
      </c>
      <c r="E161" s="33"/>
      <c r="F161" s="31"/>
      <c r="G161" s="32"/>
      <c r="H161" s="32"/>
      <c r="I161" s="36"/>
      <c r="J161" s="36"/>
      <c r="K161" s="36"/>
      <c r="L161" s="36"/>
      <c r="M161" s="36"/>
      <c r="N161" s="36"/>
      <c r="O161" s="36"/>
      <c r="P161" s="36"/>
      <c r="Q161" s="36"/>
      <c r="R161" s="36"/>
      <c r="S161" s="36"/>
      <c r="T161" s="36"/>
      <c r="U161" s="36"/>
      <c r="V161" s="36"/>
      <c r="W161" s="36"/>
      <c r="X161" s="36"/>
      <c r="Y161" s="36"/>
      <c r="Z161" s="36"/>
    </row>
    <row r="162" customFormat="false" ht="15.75" hidden="false" customHeight="true" outlineLevel="0" collapsed="false">
      <c r="A162" s="33" t="s">
        <v>7191</v>
      </c>
      <c r="B162" s="33" t="s">
        <v>6967</v>
      </c>
      <c r="C162" s="37" t="s">
        <v>7122</v>
      </c>
      <c r="D162" s="33" t="s">
        <v>638</v>
      </c>
      <c r="E162" s="33"/>
      <c r="F162" s="36"/>
      <c r="G162" s="36"/>
      <c r="H162" s="36"/>
      <c r="I162" s="36"/>
      <c r="J162" s="36"/>
      <c r="K162" s="36"/>
      <c r="L162" s="36"/>
      <c r="M162" s="36"/>
      <c r="N162" s="36"/>
      <c r="O162" s="36"/>
      <c r="P162" s="36"/>
      <c r="Q162" s="36"/>
      <c r="R162" s="36"/>
      <c r="S162" s="36"/>
      <c r="T162" s="36"/>
      <c r="U162" s="36"/>
      <c r="V162" s="36"/>
      <c r="W162" s="36"/>
      <c r="X162" s="36"/>
      <c r="Y162" s="36"/>
      <c r="Z162" s="36"/>
    </row>
    <row r="163" customFormat="false" ht="15.75" hidden="false" customHeight="true" outlineLevel="0" collapsed="false">
      <c r="A163" s="33" t="s">
        <v>7191</v>
      </c>
      <c r="B163" s="33" t="s">
        <v>6967</v>
      </c>
      <c r="C163" s="33" t="s">
        <v>7167</v>
      </c>
      <c r="D163" s="33" t="s">
        <v>7192</v>
      </c>
      <c r="E163" s="33"/>
      <c r="F163" s="36"/>
      <c r="G163" s="36"/>
      <c r="H163" s="36"/>
      <c r="I163" s="36"/>
      <c r="J163" s="36"/>
      <c r="K163" s="36"/>
      <c r="L163" s="36"/>
      <c r="M163" s="36"/>
      <c r="N163" s="36"/>
      <c r="O163" s="36"/>
      <c r="P163" s="36"/>
      <c r="Q163" s="36"/>
      <c r="R163" s="36"/>
      <c r="S163" s="36"/>
      <c r="T163" s="36"/>
      <c r="U163" s="36"/>
      <c r="V163" s="36"/>
      <c r="W163" s="36"/>
      <c r="X163" s="36"/>
      <c r="Y163" s="36"/>
      <c r="Z163" s="36"/>
    </row>
    <row r="164" customFormat="false" ht="15.75" hidden="false" customHeight="true" outlineLevel="0" collapsed="false">
      <c r="A164" s="33" t="s">
        <v>7191</v>
      </c>
      <c r="B164" s="33" t="s">
        <v>6967</v>
      </c>
      <c r="C164" s="33" t="s">
        <v>7193</v>
      </c>
      <c r="D164" s="33" t="s">
        <v>7192</v>
      </c>
      <c r="E164" s="33"/>
      <c r="F164" s="36"/>
      <c r="G164" s="36"/>
      <c r="H164" s="36"/>
      <c r="I164" s="38"/>
      <c r="J164" s="38"/>
      <c r="K164" s="38"/>
      <c r="L164" s="38"/>
      <c r="M164" s="38"/>
      <c r="N164" s="38"/>
      <c r="O164" s="38"/>
      <c r="P164" s="38"/>
      <c r="Q164" s="38"/>
      <c r="R164" s="38"/>
      <c r="S164" s="38"/>
      <c r="T164" s="38"/>
      <c r="U164" s="38"/>
      <c r="V164" s="38"/>
      <c r="W164" s="38"/>
      <c r="X164" s="38"/>
      <c r="Y164" s="38"/>
      <c r="Z164" s="38"/>
    </row>
    <row r="165" customFormat="false" ht="15.75" hidden="false" customHeight="true" outlineLevel="0" collapsed="false">
      <c r="A165" s="33" t="s">
        <v>7191</v>
      </c>
      <c r="B165" s="33" t="s">
        <v>588</v>
      </c>
      <c r="C165" s="33" t="s">
        <v>7194</v>
      </c>
      <c r="D165" s="33"/>
      <c r="E165" s="33"/>
      <c r="F165" s="36"/>
      <c r="G165" s="36"/>
      <c r="H165" s="36"/>
      <c r="I165" s="36"/>
      <c r="J165" s="36"/>
      <c r="K165" s="36"/>
      <c r="L165" s="36"/>
      <c r="M165" s="36"/>
      <c r="N165" s="36"/>
      <c r="O165" s="36"/>
      <c r="P165" s="36"/>
      <c r="Q165" s="36"/>
      <c r="R165" s="36"/>
      <c r="S165" s="36"/>
      <c r="T165" s="36"/>
      <c r="U165" s="36"/>
      <c r="V165" s="36"/>
      <c r="W165" s="36"/>
      <c r="X165" s="36"/>
      <c r="Y165" s="36"/>
      <c r="Z165" s="36"/>
    </row>
    <row r="166" customFormat="false" ht="15.75" hidden="false" customHeight="true" outlineLevel="0" collapsed="false">
      <c r="A166" s="33" t="s">
        <v>7191</v>
      </c>
      <c r="B166" s="33" t="s">
        <v>588</v>
      </c>
      <c r="C166" s="33" t="s">
        <v>7195</v>
      </c>
      <c r="D166" s="33"/>
      <c r="E166" s="33"/>
      <c r="F166" s="36"/>
      <c r="G166" s="36"/>
      <c r="H166" s="36"/>
      <c r="I166" s="36"/>
      <c r="J166" s="36"/>
      <c r="K166" s="36"/>
      <c r="L166" s="36"/>
      <c r="M166" s="36"/>
      <c r="N166" s="36"/>
      <c r="O166" s="36"/>
      <c r="P166" s="36"/>
      <c r="Q166" s="36"/>
      <c r="R166" s="36"/>
      <c r="S166" s="36"/>
      <c r="T166" s="36"/>
      <c r="U166" s="36"/>
      <c r="V166" s="36"/>
      <c r="W166" s="36"/>
      <c r="X166" s="36"/>
      <c r="Y166" s="36"/>
      <c r="Z166" s="36"/>
    </row>
    <row r="167" customFormat="false" ht="15.75" hidden="false" customHeight="true" outlineLevel="0" collapsed="false">
      <c r="A167" s="33" t="s">
        <v>7191</v>
      </c>
      <c r="B167" s="33" t="s">
        <v>7196</v>
      </c>
      <c r="C167" s="33" t="s">
        <v>7197</v>
      </c>
      <c r="D167" s="33"/>
      <c r="E167" s="33"/>
      <c r="F167" s="36"/>
      <c r="G167" s="36"/>
      <c r="H167" s="36"/>
      <c r="I167" s="36"/>
      <c r="J167" s="36"/>
      <c r="K167" s="36"/>
      <c r="L167" s="36"/>
      <c r="M167" s="36"/>
      <c r="N167" s="36"/>
      <c r="O167" s="36"/>
      <c r="P167" s="36"/>
      <c r="Q167" s="36"/>
      <c r="R167" s="36"/>
      <c r="S167" s="36"/>
      <c r="T167" s="36"/>
      <c r="U167" s="36"/>
      <c r="V167" s="36"/>
      <c r="W167" s="36"/>
      <c r="X167" s="36"/>
      <c r="Y167" s="36"/>
      <c r="Z167" s="36"/>
    </row>
    <row r="168" customFormat="false" ht="15.75" hidden="false" customHeight="true" outlineLevel="0" collapsed="false">
      <c r="A168" s="33" t="s">
        <v>7191</v>
      </c>
      <c r="B168" s="33" t="s">
        <v>7196</v>
      </c>
      <c r="C168" s="33" t="s">
        <v>7198</v>
      </c>
      <c r="D168" s="33"/>
      <c r="E168" s="33"/>
      <c r="F168" s="36"/>
      <c r="G168" s="36"/>
      <c r="H168" s="36"/>
      <c r="I168" s="36"/>
      <c r="J168" s="36"/>
      <c r="K168" s="36"/>
      <c r="L168" s="36"/>
      <c r="M168" s="36"/>
      <c r="N168" s="36"/>
      <c r="O168" s="36"/>
      <c r="P168" s="36"/>
      <c r="Q168" s="36"/>
      <c r="R168" s="36"/>
      <c r="S168" s="36"/>
      <c r="T168" s="36"/>
      <c r="U168" s="36"/>
      <c r="V168" s="36"/>
      <c r="W168" s="36"/>
      <c r="X168" s="36"/>
      <c r="Y168" s="36"/>
      <c r="Z168" s="36"/>
    </row>
    <row r="169" customFormat="false" ht="15.75" hidden="false" customHeight="true" outlineLevel="0" collapsed="false">
      <c r="A169" s="33" t="s">
        <v>7199</v>
      </c>
      <c r="B169" s="33" t="s">
        <v>7200</v>
      </c>
      <c r="C169" s="33" t="s">
        <v>7201</v>
      </c>
      <c r="D169" s="33"/>
      <c r="E169" s="33"/>
      <c r="F169" s="36"/>
      <c r="G169" s="36"/>
      <c r="H169" s="36"/>
      <c r="I169" s="36"/>
      <c r="J169" s="36"/>
      <c r="K169" s="36"/>
      <c r="L169" s="36"/>
      <c r="M169" s="36"/>
      <c r="N169" s="36"/>
      <c r="O169" s="36"/>
      <c r="P169" s="36"/>
      <c r="Q169" s="36"/>
      <c r="R169" s="36"/>
      <c r="S169" s="36"/>
      <c r="T169" s="36"/>
      <c r="U169" s="36"/>
      <c r="V169" s="36"/>
      <c r="W169" s="36"/>
      <c r="X169" s="36"/>
      <c r="Y169" s="36"/>
      <c r="Z169" s="36"/>
    </row>
    <row r="170" customFormat="false" ht="15.75" hidden="false" customHeight="true" outlineLevel="0" collapsed="false">
      <c r="A170" s="33" t="s">
        <v>7202</v>
      </c>
      <c r="B170" s="33" t="s">
        <v>7203</v>
      </c>
      <c r="C170" s="34" t="s">
        <v>7204</v>
      </c>
      <c r="D170" s="33"/>
      <c r="E170" s="33"/>
      <c r="F170" s="36"/>
      <c r="G170" s="36"/>
      <c r="H170" s="36"/>
      <c r="I170" s="36"/>
      <c r="J170" s="36"/>
      <c r="K170" s="36"/>
      <c r="L170" s="36"/>
      <c r="M170" s="36"/>
      <c r="N170" s="36"/>
      <c r="O170" s="36"/>
      <c r="P170" s="36"/>
      <c r="Q170" s="36"/>
      <c r="R170" s="36"/>
      <c r="S170" s="36"/>
      <c r="T170" s="36"/>
      <c r="U170" s="36"/>
      <c r="V170" s="36"/>
      <c r="W170" s="36"/>
      <c r="X170" s="36"/>
      <c r="Y170" s="36"/>
      <c r="Z170" s="36"/>
    </row>
    <row r="171" customFormat="false" ht="15.75" hidden="false" customHeight="true" outlineLevel="0" collapsed="false">
      <c r="A171" s="33" t="s">
        <v>7205</v>
      </c>
      <c r="B171" s="33" t="s">
        <v>588</v>
      </c>
      <c r="C171" s="33" t="s">
        <v>7206</v>
      </c>
      <c r="D171" s="33"/>
      <c r="E171" s="33"/>
      <c r="F171" s="36"/>
      <c r="G171" s="36"/>
      <c r="H171" s="36"/>
      <c r="I171" s="36"/>
      <c r="J171" s="36"/>
      <c r="K171" s="36"/>
      <c r="L171" s="36"/>
      <c r="M171" s="36"/>
      <c r="N171" s="36"/>
      <c r="O171" s="36"/>
      <c r="P171" s="36"/>
      <c r="Q171" s="36"/>
      <c r="R171" s="36"/>
      <c r="S171" s="36"/>
      <c r="T171" s="36"/>
      <c r="U171" s="36"/>
      <c r="V171" s="36"/>
      <c r="W171" s="36"/>
      <c r="X171" s="36"/>
      <c r="Y171" s="36"/>
      <c r="Z171" s="36"/>
    </row>
    <row r="172" customFormat="false" ht="15.75" hidden="false" customHeight="true" outlineLevel="0" collapsed="false">
      <c r="A172" s="33" t="s">
        <v>7207</v>
      </c>
      <c r="B172" s="33" t="s">
        <v>588</v>
      </c>
      <c r="C172" s="33" t="s">
        <v>7208</v>
      </c>
      <c r="D172" s="33"/>
      <c r="E172" s="33"/>
      <c r="F172" s="36"/>
      <c r="G172" s="36"/>
      <c r="H172" s="36"/>
      <c r="I172" s="32"/>
      <c r="J172" s="32"/>
      <c r="K172" s="32"/>
      <c r="L172" s="32"/>
      <c r="M172" s="32"/>
      <c r="N172" s="32"/>
      <c r="O172" s="32"/>
      <c r="P172" s="32"/>
      <c r="Q172" s="32"/>
      <c r="R172" s="32"/>
      <c r="S172" s="32"/>
      <c r="T172" s="32"/>
      <c r="U172" s="32"/>
      <c r="V172" s="32"/>
      <c r="W172" s="32"/>
      <c r="X172" s="32"/>
      <c r="Y172" s="32"/>
      <c r="Z172" s="32"/>
    </row>
    <row r="173" customFormat="false" ht="15.75" hidden="false" customHeight="true" outlineLevel="0" collapsed="false">
      <c r="A173" s="33" t="s">
        <v>7207</v>
      </c>
      <c r="B173" s="33" t="s">
        <v>588</v>
      </c>
      <c r="C173" s="33" t="s">
        <v>7209</v>
      </c>
      <c r="D173" s="33"/>
      <c r="E173" s="33"/>
      <c r="F173" s="36"/>
      <c r="G173" s="36"/>
      <c r="H173" s="36"/>
      <c r="I173" s="36"/>
      <c r="J173" s="36"/>
      <c r="K173" s="36"/>
      <c r="L173" s="36"/>
      <c r="M173" s="36"/>
      <c r="N173" s="36"/>
      <c r="O173" s="36"/>
      <c r="P173" s="36"/>
      <c r="Q173" s="36"/>
      <c r="R173" s="36"/>
      <c r="S173" s="36"/>
      <c r="T173" s="36"/>
      <c r="U173" s="36"/>
      <c r="V173" s="36"/>
      <c r="W173" s="36"/>
      <c r="X173" s="36"/>
      <c r="Y173" s="36"/>
      <c r="Z173" s="36"/>
    </row>
    <row r="174" customFormat="false" ht="15.75" hidden="false" customHeight="true" outlineLevel="0" collapsed="false">
      <c r="A174" s="33" t="s">
        <v>7207</v>
      </c>
      <c r="B174" s="33" t="s">
        <v>588</v>
      </c>
      <c r="C174" s="33" t="s">
        <v>7210</v>
      </c>
      <c r="D174" s="33"/>
      <c r="E174" s="33"/>
      <c r="F174" s="36"/>
      <c r="G174" s="36"/>
      <c r="H174" s="36"/>
      <c r="I174" s="36"/>
      <c r="J174" s="36"/>
      <c r="K174" s="36"/>
      <c r="L174" s="36"/>
      <c r="M174" s="36"/>
      <c r="N174" s="36"/>
      <c r="O174" s="36"/>
      <c r="P174" s="36"/>
      <c r="Q174" s="36"/>
      <c r="R174" s="36"/>
      <c r="S174" s="36"/>
      <c r="T174" s="36"/>
      <c r="U174" s="36"/>
      <c r="V174" s="36"/>
      <c r="W174" s="36"/>
      <c r="X174" s="36"/>
      <c r="Y174" s="36"/>
      <c r="Z174" s="36"/>
    </row>
    <row r="175" customFormat="false" ht="15.75" hidden="false" customHeight="true" outlineLevel="0" collapsed="false">
      <c r="A175" s="33" t="s">
        <v>7207</v>
      </c>
      <c r="B175" s="33" t="s">
        <v>588</v>
      </c>
      <c r="C175" s="33" t="s">
        <v>7211</v>
      </c>
      <c r="D175" s="33"/>
      <c r="E175" s="33"/>
      <c r="F175" s="36"/>
      <c r="G175" s="36"/>
      <c r="H175" s="36"/>
      <c r="I175" s="36"/>
      <c r="J175" s="36"/>
      <c r="K175" s="36"/>
      <c r="L175" s="36"/>
      <c r="M175" s="36"/>
      <c r="N175" s="36"/>
      <c r="O175" s="36"/>
      <c r="P175" s="36"/>
      <c r="Q175" s="36"/>
      <c r="R175" s="36"/>
      <c r="S175" s="36"/>
      <c r="T175" s="36"/>
      <c r="U175" s="36"/>
      <c r="V175" s="36"/>
      <c r="W175" s="36"/>
      <c r="X175" s="36"/>
      <c r="Y175" s="36"/>
      <c r="Z175" s="36"/>
    </row>
    <row r="176" customFormat="false" ht="15.75" hidden="false" customHeight="true" outlineLevel="0" collapsed="false">
      <c r="A176" s="33" t="s">
        <v>7212</v>
      </c>
      <c r="B176" s="33" t="s">
        <v>7213</v>
      </c>
      <c r="C176" s="34" t="s">
        <v>7214</v>
      </c>
      <c r="D176" s="33" t="s">
        <v>7090</v>
      </c>
      <c r="E176" s="33"/>
      <c r="F176" s="36"/>
      <c r="G176" s="36"/>
      <c r="H176" s="36"/>
      <c r="I176" s="36"/>
      <c r="J176" s="36"/>
      <c r="K176" s="36"/>
      <c r="L176" s="36"/>
      <c r="M176" s="36"/>
      <c r="N176" s="36"/>
      <c r="O176" s="36"/>
      <c r="P176" s="36"/>
      <c r="Q176" s="36"/>
      <c r="R176" s="36"/>
      <c r="S176" s="36"/>
      <c r="T176" s="36"/>
      <c r="U176" s="36"/>
      <c r="V176" s="36"/>
      <c r="W176" s="36"/>
      <c r="X176" s="36"/>
      <c r="Y176" s="36"/>
      <c r="Z176" s="36"/>
    </row>
    <row r="177" customFormat="false" ht="15.75" hidden="false" customHeight="true" outlineLevel="0" collapsed="false">
      <c r="A177" s="33" t="s">
        <v>7212</v>
      </c>
      <c r="B177" s="33" t="s">
        <v>7213</v>
      </c>
      <c r="C177" s="34" t="s">
        <v>7215</v>
      </c>
      <c r="D177" s="33" t="s">
        <v>7090</v>
      </c>
      <c r="E177" s="33"/>
      <c r="F177" s="36"/>
      <c r="G177" s="36"/>
      <c r="H177" s="36"/>
      <c r="I177" s="36"/>
      <c r="J177" s="36"/>
      <c r="K177" s="36"/>
      <c r="L177" s="36"/>
      <c r="M177" s="36"/>
      <c r="N177" s="36"/>
      <c r="O177" s="36"/>
      <c r="P177" s="36"/>
      <c r="Q177" s="36"/>
      <c r="R177" s="36"/>
      <c r="S177" s="36"/>
      <c r="T177" s="36"/>
      <c r="U177" s="36"/>
      <c r="V177" s="36"/>
      <c r="W177" s="36"/>
      <c r="X177" s="36"/>
      <c r="Y177" s="36"/>
      <c r="Z177" s="36"/>
    </row>
    <row r="178" customFormat="false" ht="15.75" hidden="false" customHeight="true" outlineLevel="0" collapsed="false">
      <c r="A178" s="33" t="s">
        <v>7212</v>
      </c>
      <c r="B178" s="33" t="s">
        <v>7213</v>
      </c>
      <c r="C178" s="34" t="s">
        <v>7216</v>
      </c>
      <c r="D178" s="33"/>
      <c r="E178" s="33"/>
      <c r="F178" s="36"/>
      <c r="G178" s="36"/>
      <c r="H178" s="36"/>
      <c r="I178" s="36"/>
      <c r="J178" s="36"/>
      <c r="K178" s="36"/>
      <c r="L178" s="36"/>
      <c r="M178" s="36"/>
      <c r="N178" s="36"/>
      <c r="O178" s="36"/>
      <c r="P178" s="36"/>
      <c r="Q178" s="36"/>
      <c r="R178" s="36"/>
      <c r="S178" s="36"/>
      <c r="T178" s="36"/>
      <c r="U178" s="36"/>
      <c r="V178" s="36"/>
      <c r="W178" s="36"/>
      <c r="X178" s="36"/>
      <c r="Y178" s="36"/>
      <c r="Z178" s="36"/>
    </row>
    <row r="179" customFormat="false" ht="15.75" hidden="false" customHeight="true" outlineLevel="0" collapsed="false">
      <c r="A179" s="33" t="s">
        <v>7212</v>
      </c>
      <c r="B179" s="33" t="s">
        <v>7213</v>
      </c>
      <c r="C179" s="34" t="s">
        <v>7217</v>
      </c>
      <c r="D179" s="33" t="s">
        <v>7218</v>
      </c>
      <c r="E179" s="32"/>
      <c r="F179" s="36"/>
      <c r="G179" s="36"/>
      <c r="H179" s="36"/>
      <c r="I179" s="32"/>
      <c r="J179" s="32"/>
      <c r="K179" s="32"/>
      <c r="L179" s="32"/>
      <c r="M179" s="32"/>
      <c r="N179" s="32"/>
      <c r="O179" s="32"/>
      <c r="P179" s="32"/>
      <c r="Q179" s="32"/>
      <c r="R179" s="32"/>
      <c r="S179" s="32"/>
      <c r="T179" s="32"/>
      <c r="U179" s="32"/>
      <c r="V179" s="32"/>
      <c r="W179" s="32"/>
      <c r="X179" s="32"/>
      <c r="Y179" s="32"/>
      <c r="Z179" s="32"/>
    </row>
    <row r="180" customFormat="false" ht="15.75" hidden="false" customHeight="true" outlineLevel="0" collapsed="false">
      <c r="A180" s="33" t="s">
        <v>7212</v>
      </c>
      <c r="B180" s="33" t="s">
        <v>7213</v>
      </c>
      <c r="C180" s="33" t="s">
        <v>7219</v>
      </c>
      <c r="D180" s="33" t="s">
        <v>7218</v>
      </c>
      <c r="E180" s="32"/>
      <c r="F180" s="36"/>
      <c r="G180" s="36"/>
      <c r="H180" s="36"/>
      <c r="I180" s="36"/>
      <c r="J180" s="36"/>
      <c r="K180" s="36"/>
      <c r="L180" s="36"/>
      <c r="M180" s="36"/>
      <c r="N180" s="36"/>
      <c r="O180" s="36"/>
      <c r="P180" s="36"/>
      <c r="Q180" s="36"/>
      <c r="R180" s="36"/>
      <c r="S180" s="36"/>
      <c r="T180" s="36"/>
      <c r="U180" s="36"/>
      <c r="V180" s="36"/>
      <c r="W180" s="36"/>
      <c r="X180" s="36"/>
      <c r="Y180" s="36"/>
      <c r="Z180" s="36"/>
    </row>
    <row r="181" customFormat="false" ht="15.75" hidden="false" customHeight="true" outlineLevel="0" collapsed="false">
      <c r="A181" s="33" t="s">
        <v>7220</v>
      </c>
      <c r="B181" s="33" t="s">
        <v>7221</v>
      </c>
      <c r="C181" s="33" t="s">
        <v>7222</v>
      </c>
      <c r="D181" s="33"/>
      <c r="E181" s="32"/>
      <c r="F181" s="36"/>
      <c r="G181" s="36"/>
      <c r="H181" s="36"/>
      <c r="I181" s="36"/>
      <c r="J181" s="36"/>
      <c r="K181" s="36"/>
      <c r="L181" s="36"/>
      <c r="M181" s="36"/>
      <c r="N181" s="36"/>
      <c r="O181" s="36"/>
      <c r="P181" s="36"/>
      <c r="Q181" s="36"/>
      <c r="R181" s="36"/>
      <c r="S181" s="36"/>
      <c r="T181" s="36"/>
      <c r="U181" s="36"/>
      <c r="V181" s="36"/>
      <c r="W181" s="36"/>
      <c r="X181" s="36"/>
      <c r="Y181" s="36"/>
      <c r="Z181" s="36"/>
    </row>
    <row r="182" customFormat="false" ht="15.75" hidden="false" customHeight="true" outlineLevel="0" collapsed="false">
      <c r="A182" s="33" t="s">
        <v>7220</v>
      </c>
      <c r="B182" s="33" t="s">
        <v>7221</v>
      </c>
      <c r="C182" s="33" t="s">
        <v>7223</v>
      </c>
      <c r="D182" s="33"/>
      <c r="E182" s="32"/>
      <c r="F182" s="36"/>
      <c r="G182" s="36"/>
      <c r="H182" s="36"/>
      <c r="I182" s="36"/>
      <c r="J182" s="36"/>
      <c r="K182" s="36"/>
      <c r="L182" s="36"/>
      <c r="M182" s="36"/>
      <c r="N182" s="36"/>
      <c r="O182" s="36"/>
      <c r="P182" s="36"/>
      <c r="Q182" s="36"/>
      <c r="R182" s="36"/>
      <c r="S182" s="36"/>
      <c r="T182" s="36"/>
      <c r="U182" s="36"/>
      <c r="V182" s="36"/>
      <c r="W182" s="36"/>
      <c r="X182" s="36"/>
      <c r="Y182" s="36"/>
      <c r="Z182" s="36"/>
    </row>
    <row r="183" customFormat="false" ht="15.75" hidden="false" customHeight="true" outlineLevel="0" collapsed="false">
      <c r="A183" s="33" t="s">
        <v>7220</v>
      </c>
      <c r="B183" s="33" t="s">
        <v>7221</v>
      </c>
      <c r="C183" s="33" t="s">
        <v>7224</v>
      </c>
      <c r="D183" s="33"/>
      <c r="E183" s="32"/>
      <c r="F183" s="36"/>
      <c r="G183" s="36"/>
      <c r="H183" s="36"/>
      <c r="I183" s="36"/>
      <c r="J183" s="36"/>
      <c r="K183" s="36"/>
      <c r="L183" s="36"/>
      <c r="M183" s="36"/>
      <c r="N183" s="36"/>
      <c r="O183" s="36"/>
      <c r="P183" s="36"/>
      <c r="Q183" s="36"/>
      <c r="R183" s="36"/>
      <c r="S183" s="36"/>
      <c r="T183" s="36"/>
      <c r="U183" s="36"/>
      <c r="V183" s="36"/>
      <c r="W183" s="36"/>
      <c r="X183" s="36"/>
      <c r="Y183" s="36"/>
      <c r="Z183" s="36"/>
    </row>
    <row r="184" customFormat="false" ht="15.75" hidden="false" customHeight="true" outlineLevel="0" collapsed="false">
      <c r="A184" s="33" t="s">
        <v>7220</v>
      </c>
      <c r="B184" s="33" t="s">
        <v>7221</v>
      </c>
      <c r="C184" s="33" t="s">
        <v>7225</v>
      </c>
      <c r="D184" s="33"/>
      <c r="E184" s="32"/>
      <c r="F184" s="36"/>
      <c r="G184" s="36"/>
      <c r="H184" s="36"/>
      <c r="I184" s="36"/>
      <c r="J184" s="36"/>
      <c r="K184" s="36"/>
      <c r="L184" s="36"/>
      <c r="M184" s="36"/>
      <c r="N184" s="36"/>
      <c r="O184" s="36"/>
      <c r="P184" s="36"/>
      <c r="Q184" s="36"/>
      <c r="R184" s="36"/>
      <c r="S184" s="36"/>
      <c r="T184" s="36"/>
      <c r="U184" s="36"/>
      <c r="V184" s="36"/>
      <c r="W184" s="36"/>
      <c r="X184" s="36"/>
      <c r="Y184" s="36"/>
      <c r="Z184" s="36"/>
    </row>
    <row r="185" customFormat="false" ht="15.75" hidden="false" customHeight="true" outlineLevel="0" collapsed="false">
      <c r="A185" s="33" t="s">
        <v>7220</v>
      </c>
      <c r="B185" s="33" t="s">
        <v>7221</v>
      </c>
      <c r="C185" s="33" t="s">
        <v>7226</v>
      </c>
      <c r="D185" s="33"/>
      <c r="E185" s="32"/>
      <c r="F185" s="36"/>
      <c r="G185" s="36"/>
      <c r="H185" s="36"/>
      <c r="I185" s="36"/>
      <c r="J185" s="36"/>
      <c r="K185" s="36"/>
      <c r="L185" s="36"/>
      <c r="M185" s="36"/>
      <c r="N185" s="36"/>
      <c r="O185" s="36"/>
      <c r="P185" s="36"/>
      <c r="Q185" s="36"/>
      <c r="R185" s="36"/>
      <c r="S185" s="36"/>
      <c r="T185" s="36"/>
      <c r="U185" s="36"/>
      <c r="V185" s="36"/>
      <c r="W185" s="36"/>
      <c r="X185" s="36"/>
      <c r="Y185" s="36"/>
      <c r="Z185" s="36"/>
    </row>
    <row r="186" customFormat="false" ht="15.75" hidden="false" customHeight="true" outlineLevel="0" collapsed="false">
      <c r="A186" s="33" t="s">
        <v>7227</v>
      </c>
      <c r="B186" s="33"/>
      <c r="C186" s="34" t="s">
        <v>7228</v>
      </c>
      <c r="D186" s="33"/>
      <c r="E186" s="32"/>
      <c r="F186" s="36"/>
      <c r="G186" s="36"/>
      <c r="H186" s="36"/>
      <c r="I186" s="36"/>
      <c r="J186" s="36"/>
      <c r="K186" s="36"/>
      <c r="L186" s="36"/>
      <c r="M186" s="36"/>
      <c r="N186" s="36"/>
      <c r="O186" s="36"/>
      <c r="P186" s="36"/>
      <c r="Q186" s="36"/>
      <c r="R186" s="36"/>
      <c r="S186" s="36"/>
      <c r="T186" s="36"/>
      <c r="U186" s="36"/>
      <c r="V186" s="36"/>
      <c r="W186" s="36"/>
      <c r="X186" s="36"/>
      <c r="Y186" s="36"/>
      <c r="Z186" s="36"/>
    </row>
    <row r="187" customFormat="false" ht="15.75" hidden="false" customHeight="true" outlineLevel="0" collapsed="false">
      <c r="A187" s="33" t="s">
        <v>7227</v>
      </c>
      <c r="B187" s="33"/>
      <c r="C187" s="33" t="s">
        <v>7229</v>
      </c>
      <c r="D187" s="33"/>
      <c r="E187" s="32"/>
      <c r="F187" s="36"/>
      <c r="G187" s="36"/>
      <c r="H187" s="36"/>
      <c r="I187" s="36"/>
      <c r="J187" s="36"/>
      <c r="K187" s="36"/>
      <c r="L187" s="36"/>
      <c r="M187" s="36"/>
      <c r="N187" s="36"/>
      <c r="O187" s="36"/>
      <c r="P187" s="36"/>
      <c r="Q187" s="36"/>
      <c r="R187" s="36"/>
      <c r="S187" s="36"/>
      <c r="T187" s="36"/>
      <c r="U187" s="36"/>
      <c r="V187" s="36"/>
      <c r="W187" s="36"/>
      <c r="X187" s="36"/>
      <c r="Y187" s="36"/>
      <c r="Z187" s="36"/>
    </row>
    <row r="188" customFormat="false" ht="15.75" hidden="false" customHeight="true" outlineLevel="0" collapsed="false">
      <c r="A188" s="33" t="s">
        <v>7227</v>
      </c>
      <c r="B188" s="33"/>
      <c r="C188" s="33" t="s">
        <v>7230</v>
      </c>
      <c r="D188" s="33"/>
      <c r="E188" s="32"/>
      <c r="F188" s="36"/>
      <c r="G188" s="36"/>
      <c r="H188" s="36"/>
      <c r="I188" s="36"/>
      <c r="J188" s="36"/>
      <c r="K188" s="36"/>
      <c r="L188" s="36"/>
      <c r="M188" s="36"/>
      <c r="N188" s="36"/>
      <c r="O188" s="36"/>
      <c r="P188" s="36"/>
      <c r="Q188" s="36"/>
      <c r="R188" s="36"/>
      <c r="S188" s="36"/>
      <c r="T188" s="36"/>
      <c r="U188" s="36"/>
      <c r="V188" s="36"/>
      <c r="W188" s="36"/>
      <c r="X188" s="36"/>
      <c r="Y188" s="36"/>
      <c r="Z188" s="36"/>
    </row>
    <row r="189" customFormat="false" ht="15.75" hidden="false" customHeight="true" outlineLevel="0" collapsed="false">
      <c r="A189" s="33" t="s">
        <v>7227</v>
      </c>
      <c r="B189" s="33"/>
      <c r="C189" s="33" t="s">
        <v>7231</v>
      </c>
      <c r="D189" s="33"/>
      <c r="E189" s="32"/>
      <c r="F189" s="36"/>
      <c r="G189" s="36"/>
      <c r="H189" s="36"/>
      <c r="I189" s="36"/>
      <c r="J189" s="36"/>
      <c r="K189" s="36"/>
      <c r="L189" s="36"/>
      <c r="M189" s="36"/>
      <c r="N189" s="36"/>
      <c r="O189" s="36"/>
      <c r="P189" s="36"/>
      <c r="Q189" s="36"/>
      <c r="R189" s="36"/>
      <c r="S189" s="36"/>
      <c r="T189" s="36"/>
      <c r="U189" s="36"/>
      <c r="V189" s="36"/>
      <c r="W189" s="36"/>
      <c r="X189" s="36"/>
      <c r="Y189" s="36"/>
      <c r="Z189" s="36"/>
    </row>
    <row r="190" customFormat="false" ht="15.75" hidden="false" customHeight="true" outlineLevel="0" collapsed="false">
      <c r="A190" s="33" t="s">
        <v>7232</v>
      </c>
      <c r="B190" s="33" t="s">
        <v>7233</v>
      </c>
      <c r="C190" s="33" t="s">
        <v>7234</v>
      </c>
      <c r="D190" s="33"/>
      <c r="E190" s="32"/>
      <c r="F190" s="36"/>
      <c r="G190" s="36"/>
      <c r="H190" s="36"/>
      <c r="I190" s="36"/>
      <c r="J190" s="36"/>
      <c r="K190" s="36"/>
      <c r="L190" s="36"/>
      <c r="M190" s="36"/>
      <c r="N190" s="36"/>
      <c r="O190" s="36"/>
      <c r="P190" s="36"/>
      <c r="Q190" s="36"/>
      <c r="R190" s="36"/>
      <c r="S190" s="36"/>
      <c r="T190" s="36"/>
      <c r="U190" s="36"/>
      <c r="V190" s="36"/>
      <c r="W190" s="36"/>
      <c r="X190" s="36"/>
      <c r="Y190" s="36"/>
      <c r="Z190" s="36"/>
    </row>
    <row r="191" customFormat="false" ht="15.75" hidden="false" customHeight="true" outlineLevel="0" collapsed="false">
      <c r="A191" s="33" t="s">
        <v>7235</v>
      </c>
      <c r="B191" s="33" t="s">
        <v>7236</v>
      </c>
      <c r="C191" s="33" t="s">
        <v>7237</v>
      </c>
      <c r="D191" s="33"/>
      <c r="E191" s="32"/>
      <c r="F191" s="36"/>
      <c r="G191" s="36"/>
      <c r="H191" s="36"/>
      <c r="I191" s="36"/>
      <c r="J191" s="36"/>
      <c r="K191" s="36"/>
      <c r="L191" s="36"/>
      <c r="M191" s="36"/>
      <c r="N191" s="36"/>
      <c r="O191" s="36"/>
      <c r="P191" s="36"/>
      <c r="Q191" s="36"/>
      <c r="R191" s="36"/>
      <c r="S191" s="36"/>
      <c r="T191" s="36"/>
      <c r="U191" s="36"/>
      <c r="V191" s="36"/>
      <c r="W191" s="36"/>
      <c r="X191" s="36"/>
      <c r="Y191" s="36"/>
      <c r="Z191" s="36"/>
    </row>
    <row r="192" customFormat="false" ht="15.75" hidden="false" customHeight="true" outlineLevel="0" collapsed="false">
      <c r="A192" s="33" t="s">
        <v>7238</v>
      </c>
      <c r="B192" s="33" t="s">
        <v>7239</v>
      </c>
      <c r="C192" s="33" t="s">
        <v>7240</v>
      </c>
      <c r="D192" s="33"/>
      <c r="E192" s="32"/>
      <c r="F192" s="31"/>
      <c r="G192" s="32"/>
      <c r="H192" s="32"/>
      <c r="I192" s="36"/>
      <c r="J192" s="36"/>
      <c r="K192" s="36"/>
      <c r="L192" s="36"/>
      <c r="M192" s="36"/>
      <c r="N192" s="36"/>
      <c r="O192" s="36"/>
      <c r="P192" s="36"/>
      <c r="Q192" s="36"/>
      <c r="R192" s="36"/>
      <c r="S192" s="36"/>
      <c r="T192" s="36"/>
      <c r="U192" s="36"/>
      <c r="V192" s="36"/>
      <c r="W192" s="36"/>
      <c r="X192" s="36"/>
      <c r="Y192" s="36"/>
      <c r="Z192" s="36"/>
    </row>
    <row r="193" customFormat="false" ht="15.75" hidden="false" customHeight="true" outlineLevel="0" collapsed="false">
      <c r="A193" s="33" t="s">
        <v>7241</v>
      </c>
      <c r="B193" s="33" t="s">
        <v>7242</v>
      </c>
      <c r="C193" s="34" t="s">
        <v>7243</v>
      </c>
      <c r="D193" s="33"/>
      <c r="E193" s="32"/>
      <c r="F193" s="31"/>
      <c r="G193" s="32"/>
      <c r="H193" s="32"/>
      <c r="I193" s="36"/>
      <c r="J193" s="36"/>
      <c r="K193" s="36"/>
      <c r="L193" s="36"/>
      <c r="M193" s="36"/>
      <c r="N193" s="36"/>
      <c r="O193" s="36"/>
      <c r="P193" s="36"/>
      <c r="Q193" s="36"/>
      <c r="R193" s="36"/>
      <c r="S193" s="36"/>
      <c r="T193" s="36"/>
      <c r="U193" s="36"/>
      <c r="V193" s="36"/>
      <c r="W193" s="36"/>
      <c r="X193" s="36"/>
      <c r="Y193" s="36"/>
      <c r="Z193" s="36"/>
    </row>
    <row r="194" customFormat="false" ht="15.75" hidden="false" customHeight="true" outlineLevel="0" collapsed="false">
      <c r="A194" s="33" t="s">
        <v>7244</v>
      </c>
      <c r="B194" s="33" t="s">
        <v>7012</v>
      </c>
      <c r="C194" s="33" t="s">
        <v>7245</v>
      </c>
      <c r="D194" s="33"/>
      <c r="E194" s="32"/>
      <c r="F194" s="36"/>
      <c r="G194" s="36"/>
      <c r="H194" s="36"/>
      <c r="I194" s="36"/>
      <c r="J194" s="36"/>
      <c r="K194" s="36"/>
      <c r="L194" s="36"/>
      <c r="M194" s="36"/>
      <c r="N194" s="36"/>
      <c r="O194" s="36"/>
      <c r="P194" s="36"/>
      <c r="Q194" s="36"/>
      <c r="R194" s="36"/>
      <c r="S194" s="36"/>
      <c r="T194" s="36"/>
      <c r="U194" s="36"/>
      <c r="V194" s="36"/>
      <c r="W194" s="36"/>
      <c r="X194" s="36"/>
      <c r="Y194" s="36"/>
      <c r="Z194" s="36"/>
    </row>
    <row r="195" customFormat="false" ht="15.75" hidden="false" customHeight="true" outlineLevel="0" collapsed="false">
      <c r="A195" s="33" t="s">
        <v>7246</v>
      </c>
      <c r="B195" s="33" t="s">
        <v>588</v>
      </c>
      <c r="C195" s="34" t="s">
        <v>7247</v>
      </c>
      <c r="D195" s="33"/>
      <c r="E195" s="32"/>
      <c r="F195" s="36"/>
      <c r="G195" s="36"/>
      <c r="H195" s="36"/>
      <c r="I195" s="38"/>
      <c r="J195" s="38"/>
      <c r="K195" s="38"/>
      <c r="L195" s="38"/>
      <c r="M195" s="38"/>
      <c r="N195" s="38"/>
      <c r="O195" s="38"/>
      <c r="P195" s="38"/>
      <c r="Q195" s="38"/>
      <c r="R195" s="38"/>
      <c r="S195" s="38"/>
      <c r="T195" s="38"/>
      <c r="U195" s="38"/>
      <c r="V195" s="38"/>
      <c r="W195" s="38"/>
      <c r="X195" s="38"/>
      <c r="Y195" s="38"/>
      <c r="Z195" s="38"/>
    </row>
    <row r="196" customFormat="false" ht="15.75" hidden="false" customHeight="true" outlineLevel="0" collapsed="false">
      <c r="A196" s="43" t="s">
        <v>7248</v>
      </c>
      <c r="B196" s="43" t="s">
        <v>7249</v>
      </c>
      <c r="C196" s="43" t="s">
        <v>7250</v>
      </c>
      <c r="D196" s="32"/>
      <c r="E196" s="32"/>
      <c r="F196" s="31"/>
      <c r="G196" s="32"/>
      <c r="H196" s="32"/>
      <c r="I196" s="36"/>
      <c r="J196" s="36"/>
      <c r="K196" s="36"/>
      <c r="L196" s="36"/>
      <c r="M196" s="36"/>
      <c r="N196" s="36"/>
      <c r="O196" s="36"/>
      <c r="P196" s="36"/>
      <c r="Q196" s="36"/>
      <c r="R196" s="36"/>
      <c r="S196" s="36"/>
      <c r="T196" s="36"/>
      <c r="U196" s="36"/>
      <c r="V196" s="36"/>
      <c r="W196" s="36"/>
      <c r="X196" s="36"/>
      <c r="Y196" s="36"/>
      <c r="Z196" s="36"/>
    </row>
    <row r="197" customFormat="false" ht="15.75" hidden="false" customHeight="true" outlineLevel="0" collapsed="false">
      <c r="A197" s="43" t="s">
        <v>7251</v>
      </c>
      <c r="B197" s="43" t="s">
        <v>7050</v>
      </c>
      <c r="C197" s="43" t="s">
        <v>7252</v>
      </c>
      <c r="D197" s="32"/>
      <c r="E197" s="32"/>
      <c r="F197" s="36"/>
      <c r="G197" s="36"/>
      <c r="H197" s="36"/>
      <c r="I197" s="36"/>
      <c r="J197" s="36"/>
      <c r="K197" s="36"/>
      <c r="L197" s="36"/>
      <c r="M197" s="36"/>
      <c r="N197" s="36"/>
      <c r="O197" s="36"/>
      <c r="P197" s="36"/>
      <c r="Q197" s="36"/>
      <c r="R197" s="36"/>
      <c r="S197" s="36"/>
      <c r="T197" s="36"/>
      <c r="U197" s="36"/>
      <c r="V197" s="36"/>
      <c r="W197" s="36"/>
      <c r="X197" s="36"/>
      <c r="Y197" s="36"/>
      <c r="Z197" s="36"/>
    </row>
    <row r="198" customFormat="false" ht="15.75" hidden="false" customHeight="true" outlineLevel="0" collapsed="false">
      <c r="A198" s="43" t="s">
        <v>7251</v>
      </c>
      <c r="B198" s="43" t="s">
        <v>7253</v>
      </c>
      <c r="C198" s="43" t="s">
        <v>7254</v>
      </c>
      <c r="D198" s="32" t="s">
        <v>7052</v>
      </c>
      <c r="E198" s="32"/>
      <c r="F198" s="36"/>
      <c r="G198" s="36"/>
      <c r="H198" s="36"/>
      <c r="I198" s="36"/>
      <c r="J198" s="36"/>
      <c r="K198" s="36"/>
      <c r="L198" s="36"/>
      <c r="M198" s="36"/>
      <c r="N198" s="36"/>
      <c r="O198" s="36"/>
      <c r="P198" s="36"/>
      <c r="Q198" s="36"/>
      <c r="R198" s="36"/>
      <c r="S198" s="36"/>
      <c r="T198" s="36"/>
      <c r="U198" s="36"/>
      <c r="V198" s="36"/>
      <c r="W198" s="36"/>
      <c r="X198" s="36"/>
      <c r="Y198" s="36"/>
      <c r="Z198" s="36"/>
    </row>
    <row r="199" customFormat="false" ht="15.75" hidden="false" customHeight="true" outlineLevel="0" collapsed="false">
      <c r="A199" s="43" t="s">
        <v>7251</v>
      </c>
      <c r="B199" s="43" t="s">
        <v>7253</v>
      </c>
      <c r="C199" s="43" t="s">
        <v>7255</v>
      </c>
      <c r="D199" s="32" t="s">
        <v>7052</v>
      </c>
      <c r="E199" s="32"/>
      <c r="F199" s="36"/>
      <c r="G199" s="36"/>
      <c r="H199" s="36"/>
      <c r="I199" s="36"/>
      <c r="J199" s="36"/>
      <c r="K199" s="36"/>
      <c r="L199" s="36"/>
      <c r="M199" s="36"/>
      <c r="N199" s="36"/>
      <c r="O199" s="36"/>
      <c r="P199" s="36"/>
      <c r="Q199" s="36"/>
      <c r="R199" s="36"/>
      <c r="S199" s="36"/>
      <c r="T199" s="36"/>
      <c r="U199" s="36"/>
      <c r="V199" s="36"/>
      <c r="W199" s="36"/>
      <c r="X199" s="36"/>
      <c r="Y199" s="36"/>
      <c r="Z199" s="36"/>
    </row>
    <row r="200" customFormat="false" ht="15.75" hidden="false" customHeight="true" outlineLevel="0" collapsed="false">
      <c r="A200" s="43" t="s">
        <v>7251</v>
      </c>
      <c r="B200" s="43" t="s">
        <v>7050</v>
      </c>
      <c r="C200" s="43" t="s">
        <v>7256</v>
      </c>
      <c r="D200" s="32" t="s">
        <v>7052</v>
      </c>
      <c r="E200" s="32"/>
      <c r="F200" s="36"/>
      <c r="G200" s="36"/>
      <c r="H200" s="36"/>
      <c r="I200" s="36"/>
      <c r="J200" s="36"/>
      <c r="K200" s="36"/>
      <c r="L200" s="36"/>
      <c r="M200" s="36"/>
      <c r="N200" s="36"/>
      <c r="O200" s="36"/>
      <c r="P200" s="36"/>
      <c r="Q200" s="36"/>
      <c r="R200" s="36"/>
      <c r="S200" s="36"/>
      <c r="T200" s="36"/>
      <c r="U200" s="36"/>
      <c r="V200" s="36"/>
      <c r="W200" s="36"/>
      <c r="X200" s="36"/>
      <c r="Y200" s="36"/>
      <c r="Z200" s="36"/>
    </row>
    <row r="201" customFormat="false" ht="15.75" hidden="false" customHeight="true" outlineLevel="0" collapsed="false">
      <c r="A201" s="43" t="s">
        <v>7251</v>
      </c>
      <c r="B201" s="43" t="s">
        <v>7050</v>
      </c>
      <c r="C201" s="43" t="s">
        <v>7257</v>
      </c>
      <c r="D201" s="32" t="s">
        <v>7052</v>
      </c>
      <c r="E201" s="32"/>
      <c r="F201" s="36"/>
      <c r="G201" s="36"/>
      <c r="H201" s="36"/>
      <c r="I201" s="36"/>
      <c r="J201" s="36"/>
      <c r="K201" s="36"/>
      <c r="L201" s="36"/>
      <c r="M201" s="36"/>
      <c r="N201" s="36"/>
      <c r="O201" s="36"/>
      <c r="P201" s="36"/>
      <c r="Q201" s="36"/>
      <c r="R201" s="36"/>
      <c r="S201" s="36"/>
      <c r="T201" s="36"/>
      <c r="U201" s="36"/>
      <c r="V201" s="36"/>
      <c r="W201" s="36"/>
      <c r="X201" s="36"/>
      <c r="Y201" s="36"/>
      <c r="Z201" s="36"/>
    </row>
    <row r="202" customFormat="false" ht="15.75" hidden="false" customHeight="true" outlineLevel="0" collapsed="false">
      <c r="A202" s="43" t="s">
        <v>7258</v>
      </c>
      <c r="B202" s="43" t="s">
        <v>7050</v>
      </c>
      <c r="C202" s="43" t="s">
        <v>7259</v>
      </c>
      <c r="D202" s="32" t="s">
        <v>7052</v>
      </c>
      <c r="E202" s="32"/>
      <c r="F202" s="36"/>
      <c r="G202" s="36"/>
      <c r="H202" s="36"/>
      <c r="I202" s="36"/>
      <c r="J202" s="36"/>
      <c r="K202" s="36"/>
      <c r="L202" s="36"/>
      <c r="M202" s="36"/>
      <c r="N202" s="36"/>
      <c r="O202" s="36"/>
      <c r="P202" s="36"/>
      <c r="Q202" s="36"/>
      <c r="R202" s="36"/>
      <c r="S202" s="36"/>
      <c r="T202" s="36"/>
      <c r="U202" s="36"/>
      <c r="V202" s="36"/>
      <c r="W202" s="36"/>
      <c r="X202" s="36"/>
      <c r="Y202" s="36"/>
      <c r="Z202" s="36"/>
    </row>
    <row r="203" customFormat="false" ht="15.75" hidden="false" customHeight="true" outlineLevel="0" collapsed="false">
      <c r="A203" s="43" t="s">
        <v>7260</v>
      </c>
      <c r="B203" s="43" t="s">
        <v>588</v>
      </c>
      <c r="C203" s="43" t="s">
        <v>7261</v>
      </c>
      <c r="D203" s="32"/>
      <c r="E203" s="32"/>
      <c r="F203" s="36"/>
      <c r="G203" s="36"/>
      <c r="H203" s="36"/>
      <c r="I203" s="36"/>
      <c r="J203" s="36"/>
      <c r="K203" s="36"/>
      <c r="L203" s="36"/>
      <c r="M203" s="36"/>
      <c r="N203" s="36"/>
      <c r="O203" s="36"/>
      <c r="P203" s="36"/>
      <c r="Q203" s="36"/>
      <c r="R203" s="36"/>
      <c r="S203" s="36"/>
      <c r="T203" s="36"/>
      <c r="U203" s="36"/>
      <c r="V203" s="36"/>
      <c r="W203" s="36"/>
      <c r="X203" s="36"/>
      <c r="Y203" s="36"/>
      <c r="Z203" s="36"/>
    </row>
    <row r="204" customFormat="false" ht="15.75" hidden="false" customHeight="true" outlineLevel="0" collapsed="false">
      <c r="A204" s="43" t="s">
        <v>7262</v>
      </c>
      <c r="B204" s="43" t="s">
        <v>7263</v>
      </c>
      <c r="C204" s="43" t="s">
        <v>7264</v>
      </c>
      <c r="D204" s="32"/>
      <c r="E204" s="32"/>
      <c r="F204" s="31"/>
      <c r="G204" s="32"/>
      <c r="H204" s="32"/>
    </row>
    <row r="205" customFormat="false" ht="15.75" hidden="false" customHeight="true" outlineLevel="0" collapsed="false">
      <c r="A205" s="43" t="s">
        <v>7262</v>
      </c>
      <c r="B205" s="43" t="s">
        <v>7263</v>
      </c>
      <c r="C205" s="43" t="s">
        <v>7265</v>
      </c>
      <c r="D205" s="32"/>
      <c r="E205" s="32"/>
      <c r="F205" s="31"/>
      <c r="G205" s="32"/>
      <c r="H205" s="32"/>
    </row>
    <row r="206" customFormat="false" ht="15.75" hidden="false" customHeight="true" outlineLevel="0" collapsed="false">
      <c r="A206" s="43" t="s">
        <v>7266</v>
      </c>
      <c r="B206" s="43" t="s">
        <v>7267</v>
      </c>
      <c r="C206" s="43" t="s">
        <v>7268</v>
      </c>
      <c r="D206" s="32"/>
      <c r="E206" s="32"/>
      <c r="F206" s="36"/>
      <c r="G206" s="36"/>
      <c r="H206" s="36"/>
    </row>
    <row r="207" customFormat="false" ht="15.75" hidden="false" customHeight="true" outlineLevel="0" collapsed="false">
      <c r="A207" s="43" t="s">
        <v>7266</v>
      </c>
      <c r="B207" s="43" t="s">
        <v>7267</v>
      </c>
      <c r="C207" s="43" t="s">
        <v>7269</v>
      </c>
      <c r="D207" s="32"/>
      <c r="E207" s="32"/>
      <c r="F207" s="36"/>
      <c r="G207" s="36"/>
      <c r="H207" s="36"/>
    </row>
    <row r="208" customFormat="false" ht="15.75" hidden="false" customHeight="true" outlineLevel="0" collapsed="false">
      <c r="A208" s="43" t="s">
        <v>7266</v>
      </c>
      <c r="B208" s="43" t="s">
        <v>7267</v>
      </c>
      <c r="C208" s="43" t="s">
        <v>7270</v>
      </c>
      <c r="D208" s="32"/>
      <c r="E208" s="32"/>
      <c r="F208" s="36"/>
      <c r="G208" s="36"/>
      <c r="H208" s="36"/>
    </row>
    <row r="209" customFormat="false" ht="15.75" hidden="false" customHeight="true" outlineLevel="0" collapsed="false">
      <c r="A209" s="43" t="s">
        <v>7271</v>
      </c>
      <c r="B209" s="43" t="s">
        <v>7012</v>
      </c>
      <c r="C209" s="43" t="s">
        <v>7272</v>
      </c>
      <c r="D209" s="32" t="s">
        <v>7273</v>
      </c>
      <c r="E209" s="32"/>
      <c r="F209" s="36"/>
      <c r="G209" s="36"/>
      <c r="H209" s="36"/>
      <c r="I209" s="36"/>
      <c r="J209" s="36"/>
      <c r="K209" s="36"/>
      <c r="L209" s="36"/>
      <c r="M209" s="36"/>
      <c r="N209" s="36"/>
      <c r="O209" s="36"/>
      <c r="P209" s="36"/>
      <c r="Q209" s="36"/>
      <c r="R209" s="36"/>
      <c r="S209" s="36"/>
      <c r="T209" s="36"/>
      <c r="U209" s="36"/>
      <c r="V209" s="36"/>
      <c r="W209" s="36"/>
      <c r="X209" s="36"/>
      <c r="Y209" s="36"/>
      <c r="Z209" s="36"/>
    </row>
    <row r="210" customFormat="false" ht="15.75" hidden="false" customHeight="true" outlineLevel="0" collapsed="false">
      <c r="A210" s="43" t="s">
        <v>7271</v>
      </c>
      <c r="B210" s="43" t="s">
        <v>7012</v>
      </c>
      <c r="C210" s="43" t="s">
        <v>7274</v>
      </c>
      <c r="D210" s="32" t="s">
        <v>7273</v>
      </c>
      <c r="E210" s="32"/>
      <c r="F210" s="36"/>
      <c r="G210" s="36"/>
      <c r="H210" s="36"/>
      <c r="I210" s="36"/>
      <c r="J210" s="36"/>
      <c r="K210" s="36"/>
      <c r="L210" s="36"/>
      <c r="M210" s="36"/>
      <c r="N210" s="36"/>
      <c r="O210" s="36"/>
      <c r="P210" s="36"/>
      <c r="Q210" s="36"/>
      <c r="R210" s="36"/>
      <c r="S210" s="36"/>
      <c r="T210" s="36"/>
      <c r="U210" s="36"/>
      <c r="V210" s="36"/>
      <c r="W210" s="36"/>
      <c r="X210" s="36"/>
      <c r="Y210" s="36"/>
      <c r="Z210" s="36"/>
    </row>
    <row r="211" customFormat="false" ht="15.75" hidden="false" customHeight="true" outlineLevel="0" collapsed="false">
      <c r="A211" s="43" t="s">
        <v>7271</v>
      </c>
      <c r="B211" s="43" t="s">
        <v>7012</v>
      </c>
      <c r="C211" s="43" t="s">
        <v>7275</v>
      </c>
      <c r="D211" s="32" t="s">
        <v>7273</v>
      </c>
      <c r="E211" s="32"/>
      <c r="F211" s="36"/>
      <c r="G211" s="36"/>
      <c r="H211" s="36"/>
      <c r="I211" s="36"/>
      <c r="J211" s="36"/>
      <c r="K211" s="36"/>
      <c r="L211" s="36"/>
      <c r="M211" s="36"/>
      <c r="N211" s="36"/>
      <c r="O211" s="36"/>
      <c r="P211" s="36"/>
      <c r="Q211" s="36"/>
      <c r="R211" s="36"/>
      <c r="S211" s="36"/>
      <c r="T211" s="36"/>
      <c r="U211" s="36"/>
      <c r="V211" s="36"/>
      <c r="W211" s="36"/>
      <c r="X211" s="36"/>
      <c r="Y211" s="36"/>
      <c r="Z211" s="36"/>
    </row>
    <row r="212" customFormat="false" ht="15.75" hidden="false" customHeight="true" outlineLevel="0" collapsed="false">
      <c r="A212" s="43" t="s">
        <v>7271</v>
      </c>
      <c r="B212" s="43" t="s">
        <v>7012</v>
      </c>
      <c r="C212" s="32" t="s">
        <v>7276</v>
      </c>
      <c r="D212" s="32" t="s">
        <v>2279</v>
      </c>
      <c r="E212" s="32"/>
      <c r="F212" s="36"/>
      <c r="G212" s="36"/>
      <c r="H212" s="36"/>
      <c r="I212" s="36"/>
      <c r="J212" s="36"/>
      <c r="K212" s="36"/>
      <c r="L212" s="36"/>
      <c r="M212" s="36"/>
      <c r="N212" s="36"/>
      <c r="O212" s="36"/>
      <c r="P212" s="36"/>
      <c r="Q212" s="36"/>
      <c r="R212" s="36"/>
      <c r="S212" s="36"/>
      <c r="T212" s="36"/>
      <c r="U212" s="36"/>
      <c r="V212" s="36"/>
      <c r="W212" s="36"/>
      <c r="X212" s="36"/>
      <c r="Y212" s="36"/>
      <c r="Z212" s="36"/>
    </row>
    <row r="213" customFormat="false" ht="15.75" hidden="false" customHeight="true" outlineLevel="0" collapsed="false">
      <c r="A213" s="33" t="s">
        <v>7271</v>
      </c>
      <c r="B213" s="33" t="s">
        <v>7012</v>
      </c>
      <c r="C213" s="34" t="s">
        <v>7277</v>
      </c>
      <c r="D213" s="33" t="s">
        <v>2270</v>
      </c>
      <c r="E213" s="33"/>
      <c r="F213" s="44"/>
      <c r="G213" s="36"/>
      <c r="H213" s="36"/>
      <c r="I213" s="36"/>
      <c r="J213" s="36"/>
      <c r="K213" s="36"/>
      <c r="L213" s="36"/>
      <c r="M213" s="36"/>
      <c r="N213" s="36"/>
      <c r="O213" s="36"/>
      <c r="P213" s="36"/>
      <c r="Q213" s="36"/>
      <c r="R213" s="36"/>
      <c r="S213" s="36"/>
      <c r="T213" s="36"/>
      <c r="U213" s="36"/>
      <c r="V213" s="36"/>
      <c r="W213" s="36"/>
      <c r="X213" s="36"/>
      <c r="Y213" s="36"/>
      <c r="Z213" s="36"/>
    </row>
    <row r="214" customFormat="false" ht="15.75" hidden="false" customHeight="true" outlineLevel="0" collapsed="false">
      <c r="A214" s="32" t="s">
        <v>7278</v>
      </c>
      <c r="B214" s="32" t="s">
        <v>7279</v>
      </c>
      <c r="C214" s="32" t="s">
        <v>7280</v>
      </c>
      <c r="D214" s="32"/>
      <c r="E214" s="32"/>
      <c r="F214" s="36"/>
      <c r="G214" s="36"/>
      <c r="H214" s="36"/>
      <c r="I214" s="36"/>
      <c r="J214" s="36"/>
      <c r="K214" s="36"/>
      <c r="L214" s="36"/>
      <c r="M214" s="36"/>
      <c r="N214" s="36"/>
      <c r="O214" s="36"/>
      <c r="P214" s="36"/>
      <c r="Q214" s="36"/>
      <c r="R214" s="36"/>
      <c r="S214" s="36"/>
      <c r="T214" s="36"/>
      <c r="U214" s="36"/>
      <c r="V214" s="36"/>
      <c r="W214" s="36"/>
      <c r="X214" s="36"/>
      <c r="Y214" s="36"/>
      <c r="Z214" s="36"/>
    </row>
    <row r="215" customFormat="false" ht="15.75" hidden="false" customHeight="true" outlineLevel="0" collapsed="false">
      <c r="A215" s="32" t="s">
        <v>7278</v>
      </c>
      <c r="B215" s="32" t="s">
        <v>7279</v>
      </c>
      <c r="C215" s="32" t="s">
        <v>7281</v>
      </c>
      <c r="D215" s="32"/>
      <c r="E215" s="32"/>
      <c r="F215" s="36"/>
      <c r="G215" s="36"/>
      <c r="H215" s="36"/>
      <c r="I215" s="36"/>
      <c r="J215" s="36"/>
      <c r="K215" s="36"/>
      <c r="L215" s="36"/>
      <c r="M215" s="36"/>
      <c r="N215" s="36"/>
      <c r="O215" s="36"/>
      <c r="P215" s="36"/>
      <c r="Q215" s="36"/>
      <c r="R215" s="36"/>
      <c r="S215" s="36"/>
      <c r="T215" s="36"/>
      <c r="U215" s="36"/>
      <c r="V215" s="36"/>
      <c r="W215" s="36"/>
      <c r="X215" s="36"/>
      <c r="Y215" s="36"/>
      <c r="Z215" s="36"/>
    </row>
    <row r="216" customFormat="false" ht="15.75" hidden="false" customHeight="true" outlineLevel="0" collapsed="false">
      <c r="A216" s="32" t="s">
        <v>7282</v>
      </c>
      <c r="B216" s="32" t="s">
        <v>588</v>
      </c>
      <c r="C216" s="32" t="s">
        <v>7283</v>
      </c>
      <c r="D216" s="32" t="s">
        <v>7284</v>
      </c>
      <c r="E216" s="32"/>
      <c r="F216" s="36"/>
      <c r="G216" s="36"/>
      <c r="H216" s="36"/>
      <c r="I216" s="36"/>
      <c r="J216" s="36"/>
      <c r="K216" s="36"/>
      <c r="L216" s="36"/>
      <c r="M216" s="36"/>
      <c r="N216" s="36"/>
      <c r="O216" s="36"/>
      <c r="P216" s="36"/>
      <c r="Q216" s="36"/>
      <c r="R216" s="36"/>
      <c r="S216" s="36"/>
      <c r="T216" s="36"/>
      <c r="U216" s="36"/>
      <c r="V216" s="36"/>
      <c r="W216" s="36"/>
      <c r="X216" s="36"/>
      <c r="Y216" s="36"/>
      <c r="Z216" s="36"/>
    </row>
    <row r="217" customFormat="false" ht="15.75" hidden="false" customHeight="true" outlineLevel="0" collapsed="false">
      <c r="A217" s="32" t="s">
        <v>7278</v>
      </c>
      <c r="B217" s="32" t="s">
        <v>588</v>
      </c>
      <c r="C217" s="32" t="s">
        <v>7285</v>
      </c>
      <c r="D217" s="32" t="s">
        <v>7284</v>
      </c>
      <c r="E217" s="32"/>
      <c r="F217" s="36"/>
      <c r="G217" s="36"/>
      <c r="H217" s="36"/>
      <c r="I217" s="36"/>
      <c r="J217" s="36"/>
      <c r="K217" s="36"/>
      <c r="L217" s="36"/>
      <c r="M217" s="36"/>
      <c r="N217" s="36"/>
      <c r="O217" s="36"/>
      <c r="P217" s="36"/>
      <c r="Q217" s="36"/>
      <c r="R217" s="36"/>
      <c r="S217" s="36"/>
      <c r="T217" s="36"/>
      <c r="U217" s="36"/>
      <c r="V217" s="36"/>
      <c r="W217" s="36"/>
      <c r="X217" s="36"/>
      <c r="Y217" s="36"/>
      <c r="Z217" s="36"/>
    </row>
    <row r="218" customFormat="false" ht="15.75" hidden="false" customHeight="true" outlineLevel="0" collapsed="false">
      <c r="A218" s="32" t="s">
        <v>7286</v>
      </c>
      <c r="B218" s="32" t="s">
        <v>7287</v>
      </c>
      <c r="C218" s="32" t="s">
        <v>7288</v>
      </c>
      <c r="D218" s="32"/>
      <c r="E218" s="32"/>
      <c r="F218" s="31" t="s">
        <v>7084</v>
      </c>
      <c r="G218" s="31" t="s">
        <v>7084</v>
      </c>
      <c r="H218" s="31" t="n">
        <v>1.4</v>
      </c>
      <c r="I218" s="36"/>
      <c r="J218" s="36"/>
      <c r="K218" s="36"/>
      <c r="L218" s="36"/>
      <c r="M218" s="36"/>
      <c r="N218" s="36"/>
      <c r="O218" s="36"/>
      <c r="P218" s="36"/>
      <c r="Q218" s="36"/>
      <c r="R218" s="36"/>
      <c r="S218" s="36"/>
      <c r="T218" s="36"/>
      <c r="U218" s="36"/>
      <c r="V218" s="36"/>
      <c r="W218" s="36"/>
      <c r="X218" s="36"/>
      <c r="Y218" s="36"/>
      <c r="Z218" s="36"/>
    </row>
    <row r="219" customFormat="false" ht="15.75" hidden="false" customHeight="true" outlineLevel="0" collapsed="false">
      <c r="A219" s="32" t="s">
        <v>7289</v>
      </c>
      <c r="B219" s="32" t="s">
        <v>7287</v>
      </c>
      <c r="C219" s="32" t="s">
        <v>7150</v>
      </c>
      <c r="D219" s="32"/>
      <c r="E219" s="32"/>
      <c r="F219" s="31" t="s">
        <v>7084</v>
      </c>
      <c r="G219" s="31" t="s">
        <v>7084</v>
      </c>
      <c r="H219" s="31" t="n">
        <v>1.4</v>
      </c>
      <c r="I219" s="36"/>
      <c r="J219" s="36"/>
      <c r="K219" s="36"/>
      <c r="L219" s="36"/>
      <c r="M219" s="36"/>
      <c r="N219" s="36"/>
      <c r="O219" s="36"/>
      <c r="P219" s="36"/>
      <c r="Q219" s="36"/>
      <c r="R219" s="36"/>
      <c r="S219" s="36"/>
      <c r="T219" s="36"/>
      <c r="U219" s="36"/>
      <c r="V219" s="36"/>
      <c r="W219" s="36"/>
      <c r="X219" s="36"/>
      <c r="Y219" s="36"/>
      <c r="Z219" s="36"/>
    </row>
    <row r="220" customFormat="false" ht="15.75" hidden="false" customHeight="true" outlineLevel="0" collapsed="false">
      <c r="A220" s="32" t="s">
        <v>7290</v>
      </c>
      <c r="B220" s="32" t="s">
        <v>588</v>
      </c>
      <c r="C220" s="32" t="s">
        <v>7291</v>
      </c>
      <c r="D220" s="32"/>
      <c r="E220" s="32"/>
      <c r="F220" s="36"/>
      <c r="G220" s="36"/>
      <c r="H220" s="36"/>
      <c r="I220" s="36"/>
      <c r="J220" s="36"/>
      <c r="K220" s="36"/>
      <c r="L220" s="36"/>
      <c r="M220" s="36"/>
      <c r="N220" s="36"/>
      <c r="O220" s="36"/>
      <c r="P220" s="36"/>
      <c r="Q220" s="36"/>
      <c r="R220" s="36"/>
      <c r="S220" s="36"/>
      <c r="T220" s="36"/>
      <c r="U220" s="36"/>
      <c r="V220" s="36"/>
      <c r="W220" s="36"/>
      <c r="X220" s="36"/>
      <c r="Y220" s="36"/>
      <c r="Z220" s="36"/>
    </row>
    <row r="221" customFormat="false" ht="15.75" hidden="false" customHeight="true" outlineLevel="0" collapsed="false">
      <c r="A221" s="32" t="s">
        <v>7290</v>
      </c>
      <c r="B221" s="32" t="s">
        <v>588</v>
      </c>
      <c r="C221" s="32" t="s">
        <v>7292</v>
      </c>
      <c r="D221" s="32"/>
      <c r="E221" s="32"/>
      <c r="F221" s="36"/>
      <c r="G221" s="36"/>
      <c r="H221" s="36"/>
      <c r="I221" s="36"/>
      <c r="J221" s="36"/>
      <c r="K221" s="36"/>
      <c r="L221" s="36"/>
      <c r="M221" s="36"/>
      <c r="N221" s="36"/>
      <c r="O221" s="36"/>
      <c r="P221" s="36"/>
      <c r="Q221" s="36"/>
      <c r="R221" s="36"/>
      <c r="S221" s="36"/>
      <c r="T221" s="36"/>
      <c r="U221" s="36"/>
      <c r="V221" s="36"/>
      <c r="W221" s="36"/>
      <c r="X221" s="36"/>
      <c r="Y221" s="36"/>
      <c r="Z221" s="36"/>
    </row>
    <row r="222" customFormat="false" ht="15.75" hidden="false" customHeight="true" outlineLevel="0" collapsed="false">
      <c r="A222" s="32" t="s">
        <v>7290</v>
      </c>
      <c r="B222" s="32" t="s">
        <v>588</v>
      </c>
      <c r="C222" s="32" t="s">
        <v>7293</v>
      </c>
      <c r="D222" s="32"/>
      <c r="E222" s="32"/>
      <c r="F222" s="36"/>
      <c r="G222" s="36"/>
      <c r="H222" s="36"/>
      <c r="I222" s="36"/>
      <c r="J222" s="36"/>
      <c r="K222" s="36"/>
      <c r="L222" s="36"/>
      <c r="M222" s="36"/>
      <c r="N222" s="36"/>
      <c r="O222" s="36"/>
      <c r="P222" s="36"/>
      <c r="Q222" s="36"/>
      <c r="R222" s="36"/>
      <c r="S222" s="36"/>
      <c r="T222" s="36"/>
      <c r="U222" s="36"/>
      <c r="V222" s="36"/>
      <c r="W222" s="36"/>
      <c r="X222" s="36"/>
      <c r="Y222" s="36"/>
      <c r="Z222" s="36"/>
    </row>
    <row r="223" customFormat="false" ht="15.75" hidden="false" customHeight="true" outlineLevel="0" collapsed="false">
      <c r="A223" s="32" t="s">
        <v>7290</v>
      </c>
      <c r="B223" s="32" t="s">
        <v>588</v>
      </c>
      <c r="C223" s="32" t="s">
        <v>7294</v>
      </c>
      <c r="D223" s="32"/>
      <c r="E223" s="32"/>
      <c r="F223" s="36"/>
      <c r="G223" s="36"/>
      <c r="H223" s="36"/>
      <c r="I223" s="36"/>
      <c r="J223" s="36"/>
      <c r="K223" s="36"/>
      <c r="L223" s="36"/>
      <c r="M223" s="36"/>
      <c r="N223" s="36"/>
      <c r="O223" s="36"/>
      <c r="P223" s="36"/>
      <c r="Q223" s="36"/>
      <c r="R223" s="36"/>
      <c r="S223" s="36"/>
      <c r="T223" s="36"/>
      <c r="U223" s="36"/>
      <c r="V223" s="36"/>
      <c r="W223" s="36"/>
      <c r="X223" s="36"/>
      <c r="Y223" s="36"/>
      <c r="Z223" s="36"/>
    </row>
    <row r="224" customFormat="false" ht="15.75" hidden="false" customHeight="true" outlineLevel="0" collapsed="false">
      <c r="A224" s="32" t="s">
        <v>7290</v>
      </c>
      <c r="B224" s="32" t="s">
        <v>588</v>
      </c>
      <c r="C224" s="32" t="s">
        <v>7295</v>
      </c>
      <c r="D224" s="32"/>
      <c r="E224" s="32"/>
      <c r="F224" s="36"/>
      <c r="G224" s="36"/>
      <c r="H224" s="36"/>
    </row>
    <row r="225" customFormat="false" ht="15.75" hidden="false" customHeight="true" outlineLevel="0" collapsed="false">
      <c r="A225" s="32" t="s">
        <v>7290</v>
      </c>
      <c r="B225" s="32" t="s">
        <v>588</v>
      </c>
      <c r="C225" s="32" t="s">
        <v>7296</v>
      </c>
      <c r="D225" s="32"/>
      <c r="E225" s="32"/>
      <c r="F225" s="36"/>
      <c r="G225" s="36"/>
      <c r="H225" s="36"/>
    </row>
    <row r="226" customFormat="false" ht="15.75" hidden="false" customHeight="true" outlineLevel="0" collapsed="false">
      <c r="A226" s="32" t="s">
        <v>7290</v>
      </c>
      <c r="B226" s="32" t="s">
        <v>588</v>
      </c>
      <c r="C226" s="32" t="s">
        <v>7297</v>
      </c>
      <c r="D226" s="32"/>
      <c r="E226" s="32"/>
      <c r="F226" s="36"/>
      <c r="G226" s="36"/>
      <c r="H226" s="36"/>
    </row>
    <row r="227" customFormat="false" ht="15.75" hidden="false" customHeight="true" outlineLevel="0" collapsed="false">
      <c r="A227" s="32" t="s">
        <v>7290</v>
      </c>
      <c r="B227" s="32" t="s">
        <v>588</v>
      </c>
      <c r="C227" s="45" t="s">
        <v>7298</v>
      </c>
      <c r="D227" s="32" t="s">
        <v>4352</v>
      </c>
      <c r="E227" s="32"/>
      <c r="F227" s="36"/>
      <c r="G227" s="36"/>
      <c r="H227" s="36"/>
      <c r="I227" s="36"/>
      <c r="J227" s="36"/>
      <c r="K227" s="36"/>
      <c r="L227" s="36"/>
      <c r="M227" s="36"/>
      <c r="N227" s="36"/>
      <c r="O227" s="36"/>
      <c r="P227" s="36"/>
      <c r="Q227" s="36"/>
      <c r="R227" s="36"/>
      <c r="S227" s="36"/>
      <c r="T227" s="36"/>
      <c r="U227" s="36"/>
      <c r="V227" s="36"/>
      <c r="W227" s="36"/>
      <c r="X227" s="36"/>
      <c r="Y227" s="36"/>
      <c r="Z227" s="36"/>
    </row>
    <row r="228" customFormat="false" ht="15.75" hidden="false" customHeight="true" outlineLevel="0" collapsed="false">
      <c r="A228" s="32" t="s">
        <v>7290</v>
      </c>
      <c r="B228" s="32" t="s">
        <v>588</v>
      </c>
      <c r="C228" s="45" t="s">
        <v>7299</v>
      </c>
      <c r="D228" s="32" t="s">
        <v>4352</v>
      </c>
      <c r="E228" s="32"/>
      <c r="F228" s="36"/>
      <c r="G228" s="36"/>
      <c r="H228" s="36"/>
      <c r="I228" s="36"/>
      <c r="J228" s="36"/>
      <c r="K228" s="36"/>
      <c r="L228" s="36"/>
      <c r="M228" s="36"/>
      <c r="N228" s="36"/>
      <c r="O228" s="36"/>
      <c r="P228" s="36"/>
      <c r="Q228" s="36"/>
      <c r="R228" s="36"/>
      <c r="S228" s="36"/>
      <c r="T228" s="36"/>
      <c r="U228" s="36"/>
      <c r="V228" s="36"/>
      <c r="W228" s="36"/>
      <c r="X228" s="36"/>
      <c r="Y228" s="36"/>
      <c r="Z228" s="36"/>
    </row>
    <row r="229" customFormat="false" ht="15.75" hidden="false" customHeight="true" outlineLevel="0" collapsed="false">
      <c r="A229" s="32" t="s">
        <v>7290</v>
      </c>
      <c r="B229" s="32" t="s">
        <v>588</v>
      </c>
      <c r="C229" s="45" t="s">
        <v>7300</v>
      </c>
      <c r="D229" s="32" t="s">
        <v>4352</v>
      </c>
      <c r="E229" s="32"/>
      <c r="F229" s="36"/>
      <c r="G229" s="36"/>
      <c r="H229" s="36"/>
      <c r="I229" s="36"/>
      <c r="J229" s="36"/>
      <c r="K229" s="36"/>
      <c r="L229" s="36"/>
      <c r="M229" s="36"/>
      <c r="N229" s="36"/>
      <c r="O229" s="36"/>
      <c r="P229" s="36"/>
      <c r="Q229" s="36"/>
      <c r="R229" s="36"/>
      <c r="S229" s="36"/>
      <c r="T229" s="36"/>
      <c r="U229" s="36"/>
      <c r="V229" s="36"/>
      <c r="W229" s="36"/>
      <c r="X229" s="36"/>
      <c r="Y229" s="36"/>
      <c r="Z229" s="36"/>
    </row>
    <row r="230" customFormat="false" ht="15.75" hidden="false" customHeight="true" outlineLevel="0" collapsed="false">
      <c r="A230" s="32" t="s">
        <v>7290</v>
      </c>
      <c r="B230" s="32" t="s">
        <v>588</v>
      </c>
      <c r="C230" s="45" t="s">
        <v>7301</v>
      </c>
      <c r="D230" s="32" t="s">
        <v>4352</v>
      </c>
      <c r="E230" s="32"/>
      <c r="F230" s="36"/>
      <c r="G230" s="36"/>
      <c r="H230" s="36"/>
      <c r="I230" s="36"/>
      <c r="J230" s="36"/>
      <c r="K230" s="36"/>
      <c r="L230" s="36"/>
      <c r="M230" s="36"/>
      <c r="N230" s="36"/>
      <c r="O230" s="36"/>
      <c r="P230" s="36"/>
      <c r="Q230" s="36"/>
      <c r="R230" s="36"/>
      <c r="S230" s="36"/>
      <c r="T230" s="36"/>
      <c r="U230" s="36"/>
      <c r="V230" s="36"/>
      <c r="W230" s="36"/>
      <c r="X230" s="36"/>
      <c r="Y230" s="36"/>
      <c r="Z230" s="36"/>
    </row>
    <row r="231" customFormat="false" ht="15.75" hidden="false" customHeight="true" outlineLevel="0" collapsed="false">
      <c r="A231" s="32" t="s">
        <v>7290</v>
      </c>
      <c r="B231" s="32" t="s">
        <v>588</v>
      </c>
      <c r="C231" s="45" t="s">
        <v>7302</v>
      </c>
      <c r="D231" s="32" t="s">
        <v>4352</v>
      </c>
      <c r="E231" s="32"/>
      <c r="F231" s="36"/>
      <c r="G231" s="36"/>
      <c r="H231" s="36"/>
      <c r="I231" s="36"/>
      <c r="J231" s="36"/>
      <c r="K231" s="36"/>
      <c r="L231" s="36"/>
      <c r="M231" s="36"/>
      <c r="N231" s="36"/>
      <c r="O231" s="36"/>
      <c r="P231" s="36"/>
      <c r="Q231" s="36"/>
      <c r="R231" s="36"/>
      <c r="S231" s="36"/>
      <c r="T231" s="36"/>
      <c r="U231" s="36"/>
      <c r="V231" s="36"/>
      <c r="W231" s="36"/>
      <c r="X231" s="36"/>
      <c r="Y231" s="36"/>
      <c r="Z231" s="36"/>
    </row>
    <row r="232" customFormat="false" ht="15.75" hidden="false" customHeight="true" outlineLevel="0" collapsed="false">
      <c r="A232" s="32" t="s">
        <v>7290</v>
      </c>
      <c r="B232" s="32" t="s">
        <v>588</v>
      </c>
      <c r="C232" s="45" t="s">
        <v>7303</v>
      </c>
      <c r="D232" s="32" t="s">
        <v>4352</v>
      </c>
      <c r="E232" s="32"/>
      <c r="F232" s="36"/>
      <c r="G232" s="36"/>
      <c r="H232" s="36"/>
      <c r="I232" s="36"/>
      <c r="J232" s="36"/>
      <c r="K232" s="36"/>
      <c r="L232" s="36"/>
      <c r="M232" s="36"/>
      <c r="N232" s="36"/>
      <c r="O232" s="36"/>
      <c r="P232" s="36"/>
      <c r="Q232" s="36"/>
      <c r="R232" s="36"/>
      <c r="S232" s="36"/>
      <c r="T232" s="36"/>
      <c r="U232" s="36"/>
      <c r="V232" s="36"/>
      <c r="W232" s="36"/>
      <c r="X232" s="36"/>
      <c r="Y232" s="36"/>
      <c r="Z232" s="36"/>
    </row>
    <row r="233" customFormat="false" ht="15.75" hidden="false" customHeight="true" outlineLevel="0" collapsed="false">
      <c r="A233" s="43" t="s">
        <v>7290</v>
      </c>
      <c r="B233" s="43" t="s">
        <v>588</v>
      </c>
      <c r="C233" s="46" t="s">
        <v>7304</v>
      </c>
      <c r="D233" s="32" t="s">
        <v>4352</v>
      </c>
      <c r="E233" s="32"/>
      <c r="F233" s="36"/>
      <c r="G233" s="36"/>
      <c r="H233" s="36"/>
      <c r="I233" s="36"/>
      <c r="J233" s="36"/>
      <c r="K233" s="36"/>
      <c r="L233" s="36"/>
      <c r="M233" s="36"/>
      <c r="N233" s="36"/>
      <c r="O233" s="36"/>
      <c r="P233" s="36"/>
      <c r="Q233" s="36"/>
      <c r="R233" s="36"/>
      <c r="S233" s="36"/>
      <c r="T233" s="36"/>
      <c r="U233" s="36"/>
      <c r="V233" s="36"/>
      <c r="W233" s="36"/>
      <c r="X233" s="36"/>
      <c r="Y233" s="36"/>
      <c r="Z233" s="36"/>
    </row>
    <row r="234" customFormat="false" ht="15.75" hidden="false" customHeight="true" outlineLevel="0" collapsed="false">
      <c r="A234" s="32" t="s">
        <v>7290</v>
      </c>
      <c r="B234" s="32" t="s">
        <v>588</v>
      </c>
      <c r="C234" s="45" t="s">
        <v>7305</v>
      </c>
      <c r="D234" s="32" t="s">
        <v>4352</v>
      </c>
      <c r="E234" s="32"/>
      <c r="F234" s="36"/>
      <c r="G234" s="36"/>
      <c r="H234" s="36"/>
      <c r="I234" s="36"/>
      <c r="J234" s="36"/>
      <c r="K234" s="36"/>
      <c r="L234" s="36"/>
      <c r="M234" s="36"/>
      <c r="N234" s="36"/>
      <c r="O234" s="36"/>
      <c r="P234" s="36"/>
      <c r="Q234" s="36"/>
      <c r="R234" s="36"/>
      <c r="S234" s="36"/>
      <c r="T234" s="36"/>
      <c r="U234" s="36"/>
      <c r="V234" s="36"/>
      <c r="W234" s="36"/>
      <c r="X234" s="36"/>
      <c r="Y234" s="36"/>
      <c r="Z234" s="36"/>
    </row>
    <row r="235" customFormat="false" ht="15.75" hidden="false" customHeight="true" outlineLevel="0" collapsed="false">
      <c r="A235" s="32" t="s">
        <v>7290</v>
      </c>
      <c r="B235" s="32" t="s">
        <v>588</v>
      </c>
      <c r="C235" s="45" t="s">
        <v>7306</v>
      </c>
      <c r="D235" s="32" t="s">
        <v>4352</v>
      </c>
      <c r="E235" s="32"/>
      <c r="F235" s="36"/>
      <c r="G235" s="36"/>
      <c r="H235" s="36"/>
    </row>
    <row r="236" customFormat="false" ht="15.75" hidden="false" customHeight="true" outlineLevel="0" collapsed="false">
      <c r="A236" s="32" t="s">
        <v>7290</v>
      </c>
      <c r="B236" s="32" t="s">
        <v>7307</v>
      </c>
      <c r="C236" s="45" t="s">
        <v>7308</v>
      </c>
      <c r="D236" s="32" t="s">
        <v>4352</v>
      </c>
      <c r="E236" s="32"/>
      <c r="F236" s="36"/>
      <c r="G236" s="36"/>
      <c r="H236" s="36"/>
    </row>
    <row r="237" customFormat="false" ht="15.75" hidden="false" customHeight="true" outlineLevel="0" collapsed="false">
      <c r="A237" s="32" t="s">
        <v>7290</v>
      </c>
      <c r="B237" s="32" t="s">
        <v>588</v>
      </c>
      <c r="C237" s="45" t="s">
        <v>7309</v>
      </c>
      <c r="D237" s="32" t="s">
        <v>4352</v>
      </c>
      <c r="E237" s="32"/>
      <c r="F237" s="36"/>
      <c r="G237" s="36"/>
      <c r="H237" s="36"/>
    </row>
    <row r="238" customFormat="false" ht="15.75" hidden="false" customHeight="true" outlineLevel="0" collapsed="false">
      <c r="A238" s="32" t="s">
        <v>7290</v>
      </c>
      <c r="B238" s="32" t="s">
        <v>588</v>
      </c>
      <c r="C238" s="45" t="s">
        <v>7310</v>
      </c>
      <c r="D238" s="32" t="s">
        <v>4352</v>
      </c>
      <c r="E238" s="32"/>
      <c r="F238" s="36"/>
      <c r="G238" s="36"/>
      <c r="H238" s="36"/>
      <c r="I238" s="36"/>
      <c r="J238" s="36"/>
      <c r="K238" s="36"/>
      <c r="L238" s="36"/>
      <c r="M238" s="36"/>
      <c r="N238" s="36"/>
      <c r="O238" s="36"/>
      <c r="P238" s="36"/>
      <c r="Q238" s="36"/>
      <c r="R238" s="36"/>
      <c r="S238" s="36"/>
      <c r="T238" s="36"/>
      <c r="U238" s="36"/>
      <c r="V238" s="36"/>
      <c r="W238" s="36"/>
      <c r="X238" s="36"/>
      <c r="Y238" s="36"/>
      <c r="Z238" s="36"/>
    </row>
    <row r="239" customFormat="false" ht="15.75" hidden="false" customHeight="true" outlineLevel="0" collapsed="false">
      <c r="A239" s="32" t="s">
        <v>7290</v>
      </c>
      <c r="B239" s="32" t="s">
        <v>588</v>
      </c>
      <c r="C239" s="45" t="s">
        <v>7311</v>
      </c>
      <c r="D239" s="32" t="s">
        <v>4352</v>
      </c>
      <c r="E239" s="32"/>
      <c r="F239" s="36"/>
      <c r="G239" s="36"/>
      <c r="H239" s="36"/>
      <c r="I239" s="36"/>
      <c r="J239" s="36"/>
      <c r="K239" s="36"/>
      <c r="L239" s="36"/>
      <c r="M239" s="36"/>
      <c r="N239" s="36"/>
      <c r="O239" s="36"/>
      <c r="P239" s="36"/>
      <c r="Q239" s="36"/>
      <c r="R239" s="36"/>
      <c r="S239" s="36"/>
      <c r="T239" s="36"/>
      <c r="U239" s="36"/>
      <c r="V239" s="36"/>
      <c r="W239" s="36"/>
      <c r="X239" s="36"/>
      <c r="Y239" s="36"/>
      <c r="Z239" s="36"/>
    </row>
    <row r="240" customFormat="false" ht="15.75" hidden="false" customHeight="true" outlineLevel="0" collapsed="false">
      <c r="A240" s="32" t="s">
        <v>7290</v>
      </c>
      <c r="B240" s="32" t="s">
        <v>588</v>
      </c>
      <c r="C240" s="45" t="s">
        <v>7312</v>
      </c>
      <c r="D240" s="32" t="s">
        <v>4352</v>
      </c>
      <c r="E240" s="32"/>
      <c r="F240" s="36"/>
      <c r="G240" s="36"/>
      <c r="H240" s="36"/>
      <c r="I240" s="36"/>
      <c r="J240" s="36"/>
      <c r="K240" s="36"/>
      <c r="L240" s="36"/>
      <c r="M240" s="36"/>
      <c r="N240" s="36"/>
      <c r="O240" s="36"/>
      <c r="P240" s="36"/>
      <c r="Q240" s="36"/>
      <c r="R240" s="36"/>
      <c r="S240" s="36"/>
      <c r="T240" s="36"/>
      <c r="U240" s="36"/>
      <c r="V240" s="36"/>
      <c r="W240" s="36"/>
      <c r="X240" s="36"/>
      <c r="Y240" s="36"/>
      <c r="Z240" s="36"/>
    </row>
    <row r="241" customFormat="false" ht="15.75" hidden="false" customHeight="true" outlineLevel="0" collapsed="false">
      <c r="A241" s="32" t="s">
        <v>7313</v>
      </c>
      <c r="B241" s="32" t="s">
        <v>7314</v>
      </c>
      <c r="C241" s="32" t="s">
        <v>7315</v>
      </c>
      <c r="D241" s="32"/>
      <c r="E241" s="32"/>
      <c r="F241" s="36"/>
      <c r="G241" s="36"/>
      <c r="H241" s="36"/>
      <c r="I241" s="36"/>
      <c r="J241" s="36"/>
      <c r="K241" s="36"/>
      <c r="L241" s="36"/>
      <c r="M241" s="36"/>
      <c r="N241" s="36"/>
      <c r="O241" s="36"/>
      <c r="P241" s="36"/>
      <c r="Q241" s="36"/>
      <c r="R241" s="36"/>
      <c r="S241" s="36"/>
      <c r="T241" s="36"/>
      <c r="U241" s="36"/>
      <c r="V241" s="36"/>
      <c r="W241" s="36"/>
      <c r="X241" s="36"/>
      <c r="Y241" s="36"/>
      <c r="Z241" s="36"/>
    </row>
    <row r="242" customFormat="false" ht="15.75" hidden="false" customHeight="true" outlineLevel="0" collapsed="false">
      <c r="A242" s="32" t="s">
        <v>7316</v>
      </c>
      <c r="B242" s="32" t="s">
        <v>588</v>
      </c>
      <c r="C242" s="32"/>
      <c r="D242" s="32"/>
      <c r="E242" s="32"/>
      <c r="F242" s="36"/>
      <c r="G242" s="36"/>
      <c r="H242" s="36"/>
      <c r="I242" s="36"/>
      <c r="J242" s="36"/>
      <c r="K242" s="36"/>
      <c r="L242" s="36"/>
      <c r="M242" s="36"/>
      <c r="N242" s="36"/>
      <c r="O242" s="36"/>
      <c r="P242" s="36"/>
      <c r="Q242" s="36"/>
      <c r="R242" s="36"/>
      <c r="S242" s="36"/>
      <c r="T242" s="36"/>
      <c r="U242" s="36"/>
      <c r="V242" s="36"/>
      <c r="W242" s="36"/>
      <c r="X242" s="36"/>
      <c r="Y242" s="36"/>
      <c r="Z242" s="36"/>
    </row>
    <row r="243" customFormat="false" ht="15.75" hidden="false" customHeight="true" outlineLevel="0" collapsed="false">
      <c r="A243" s="43" t="s">
        <v>7317</v>
      </c>
      <c r="B243" s="32" t="s">
        <v>7318</v>
      </c>
      <c r="C243" s="45" t="s">
        <v>7319</v>
      </c>
      <c r="D243" s="32" t="s">
        <v>6872</v>
      </c>
      <c r="E243" s="32"/>
      <c r="F243" s="36"/>
      <c r="G243" s="36"/>
      <c r="H243" s="36"/>
      <c r="I243" s="36"/>
      <c r="J243" s="36"/>
      <c r="K243" s="36"/>
      <c r="L243" s="36"/>
      <c r="M243" s="36"/>
      <c r="N243" s="36"/>
      <c r="O243" s="36"/>
      <c r="P243" s="36"/>
      <c r="Q243" s="36"/>
      <c r="R243" s="36"/>
      <c r="S243" s="36"/>
      <c r="T243" s="36"/>
      <c r="U243" s="36"/>
      <c r="V243" s="36"/>
      <c r="W243" s="36"/>
      <c r="X243" s="36"/>
      <c r="Y243" s="36"/>
      <c r="Z243" s="36"/>
    </row>
    <row r="244" customFormat="false" ht="15.75" hidden="false" customHeight="true" outlineLevel="0" collapsed="false">
      <c r="A244" s="32" t="s">
        <v>7320</v>
      </c>
      <c r="B244" s="32" t="s">
        <v>7114</v>
      </c>
      <c r="C244" s="32" t="s">
        <v>7321</v>
      </c>
      <c r="D244" s="32"/>
      <c r="E244" s="32"/>
      <c r="F244" s="36"/>
      <c r="G244" s="36"/>
      <c r="H244" s="36"/>
      <c r="I244" s="36"/>
      <c r="J244" s="36"/>
      <c r="K244" s="36"/>
      <c r="L244" s="36"/>
      <c r="M244" s="36"/>
      <c r="N244" s="36"/>
      <c r="O244" s="36"/>
      <c r="P244" s="36"/>
      <c r="Q244" s="36"/>
      <c r="R244" s="36"/>
      <c r="S244" s="36"/>
      <c r="T244" s="36"/>
      <c r="U244" s="36"/>
      <c r="V244" s="36"/>
      <c r="W244" s="36"/>
      <c r="X244" s="36"/>
      <c r="Y244" s="36"/>
      <c r="Z244" s="36"/>
    </row>
    <row r="245" customFormat="false" ht="15.75" hidden="false" customHeight="true" outlineLevel="0" collapsed="false">
      <c r="A245" s="32" t="s">
        <v>7320</v>
      </c>
      <c r="B245" s="32" t="s">
        <v>7114</v>
      </c>
      <c r="C245" s="32" t="s">
        <v>7322</v>
      </c>
      <c r="D245" s="32"/>
      <c r="E245" s="32"/>
      <c r="F245" s="36"/>
      <c r="G245" s="36"/>
      <c r="H245" s="36"/>
      <c r="I245" s="36"/>
      <c r="J245" s="36"/>
      <c r="K245" s="36"/>
      <c r="L245" s="36"/>
      <c r="M245" s="36"/>
      <c r="N245" s="36"/>
      <c r="O245" s="36"/>
      <c r="P245" s="36"/>
      <c r="Q245" s="36"/>
      <c r="R245" s="36"/>
      <c r="S245" s="36"/>
      <c r="T245" s="36"/>
      <c r="U245" s="36"/>
      <c r="V245" s="36"/>
      <c r="W245" s="36"/>
      <c r="X245" s="36"/>
      <c r="Y245" s="36"/>
      <c r="Z245" s="36"/>
    </row>
    <row r="246" customFormat="false" ht="15.75" hidden="false" customHeight="true" outlineLevel="0" collapsed="false">
      <c r="A246" s="32" t="s">
        <v>7320</v>
      </c>
      <c r="B246" s="32" t="s">
        <v>7114</v>
      </c>
      <c r="C246" s="32" t="s">
        <v>7323</v>
      </c>
      <c r="D246" s="32"/>
      <c r="E246" s="32"/>
      <c r="F246" s="36"/>
      <c r="G246" s="36"/>
      <c r="H246" s="36"/>
      <c r="I246" s="36"/>
      <c r="J246" s="36"/>
      <c r="K246" s="36"/>
      <c r="L246" s="36"/>
      <c r="M246" s="36"/>
      <c r="N246" s="36"/>
      <c r="O246" s="36"/>
      <c r="P246" s="36"/>
      <c r="Q246" s="36"/>
      <c r="R246" s="36"/>
      <c r="S246" s="36"/>
      <c r="T246" s="36"/>
      <c r="U246" s="36"/>
      <c r="V246" s="36"/>
      <c r="W246" s="36"/>
      <c r="X246" s="36"/>
      <c r="Y246" s="36"/>
      <c r="Z246" s="36"/>
    </row>
    <row r="247" customFormat="false" ht="15.75" hidden="false" customHeight="true" outlineLevel="0" collapsed="false">
      <c r="A247" s="32" t="s">
        <v>7320</v>
      </c>
      <c r="B247" s="32" t="s">
        <v>7114</v>
      </c>
      <c r="C247" s="32" t="s">
        <v>7324</v>
      </c>
      <c r="D247" s="32"/>
      <c r="E247" s="32"/>
      <c r="F247" s="36"/>
      <c r="G247" s="36"/>
      <c r="H247" s="36"/>
      <c r="I247" s="36"/>
      <c r="J247" s="36"/>
      <c r="K247" s="36"/>
      <c r="L247" s="36"/>
      <c r="M247" s="36"/>
      <c r="N247" s="36"/>
      <c r="O247" s="36"/>
      <c r="P247" s="36"/>
      <c r="Q247" s="36"/>
      <c r="R247" s="36"/>
      <c r="S247" s="36"/>
      <c r="T247" s="36"/>
      <c r="U247" s="36"/>
      <c r="V247" s="36"/>
      <c r="W247" s="36"/>
      <c r="X247" s="36"/>
      <c r="Y247" s="36"/>
      <c r="Z247" s="36"/>
    </row>
    <row r="248" customFormat="false" ht="15.75" hidden="false" customHeight="true" outlineLevel="0" collapsed="false">
      <c r="A248" s="32" t="s">
        <v>7320</v>
      </c>
      <c r="B248" s="32" t="s">
        <v>7114</v>
      </c>
      <c r="C248" s="32" t="s">
        <v>7325</v>
      </c>
      <c r="D248" s="32"/>
      <c r="E248" s="32"/>
      <c r="F248" s="36"/>
      <c r="G248" s="36"/>
      <c r="H248" s="36"/>
      <c r="I248" s="36"/>
      <c r="J248" s="36"/>
      <c r="K248" s="36"/>
      <c r="L248" s="36"/>
      <c r="M248" s="36"/>
      <c r="N248" s="36"/>
      <c r="O248" s="36"/>
      <c r="P248" s="36"/>
      <c r="Q248" s="36"/>
      <c r="R248" s="36"/>
      <c r="S248" s="36"/>
      <c r="T248" s="36"/>
      <c r="U248" s="36"/>
      <c r="V248" s="36"/>
      <c r="W248" s="36"/>
      <c r="X248" s="36"/>
      <c r="Y248" s="36"/>
      <c r="Z248" s="36"/>
    </row>
    <row r="249" customFormat="false" ht="15.75" hidden="false" customHeight="true" outlineLevel="0" collapsed="false">
      <c r="A249" s="32" t="s">
        <v>7320</v>
      </c>
      <c r="B249" s="32" t="s">
        <v>7114</v>
      </c>
      <c r="C249" s="32" t="s">
        <v>7326</v>
      </c>
      <c r="D249" s="32"/>
      <c r="E249" s="32"/>
      <c r="F249" s="36"/>
      <c r="G249" s="36"/>
      <c r="H249" s="36"/>
      <c r="I249" s="36"/>
      <c r="J249" s="36"/>
      <c r="K249" s="36"/>
      <c r="L249" s="36"/>
      <c r="M249" s="36"/>
      <c r="N249" s="36"/>
      <c r="O249" s="36"/>
      <c r="P249" s="36"/>
      <c r="Q249" s="36"/>
      <c r="R249" s="36"/>
      <c r="S249" s="36"/>
      <c r="T249" s="36"/>
      <c r="U249" s="36"/>
      <c r="V249" s="36"/>
      <c r="W249" s="36"/>
      <c r="X249" s="36"/>
      <c r="Y249" s="36"/>
      <c r="Z249" s="36"/>
    </row>
    <row r="250" customFormat="false" ht="15.75" hidden="false" customHeight="true" outlineLevel="0" collapsed="false">
      <c r="A250" s="32" t="s">
        <v>7320</v>
      </c>
      <c r="B250" s="32" t="s">
        <v>7114</v>
      </c>
      <c r="C250" s="32" t="s">
        <v>7327</v>
      </c>
      <c r="D250" s="32"/>
      <c r="E250" s="32"/>
      <c r="F250" s="36"/>
      <c r="G250" s="36"/>
      <c r="H250" s="36"/>
      <c r="I250" s="36"/>
      <c r="J250" s="36"/>
      <c r="K250" s="36"/>
      <c r="L250" s="36"/>
      <c r="M250" s="36"/>
      <c r="N250" s="36"/>
      <c r="O250" s="36"/>
      <c r="P250" s="36"/>
      <c r="Q250" s="36"/>
      <c r="R250" s="36"/>
      <c r="S250" s="36"/>
      <c r="T250" s="36"/>
      <c r="U250" s="36"/>
      <c r="V250" s="36"/>
      <c r="W250" s="36"/>
      <c r="X250" s="36"/>
      <c r="Y250" s="36"/>
      <c r="Z250" s="36"/>
    </row>
    <row r="251" customFormat="false" ht="15.75" hidden="false" customHeight="true" outlineLevel="0" collapsed="false">
      <c r="A251" s="32" t="s">
        <v>7320</v>
      </c>
      <c r="B251" s="32" t="s">
        <v>7114</v>
      </c>
      <c r="C251" s="32" t="s">
        <v>7328</v>
      </c>
      <c r="D251" s="32"/>
      <c r="E251" s="32"/>
      <c r="F251" s="36"/>
      <c r="G251" s="36"/>
      <c r="H251" s="36"/>
      <c r="I251" s="36"/>
      <c r="J251" s="36"/>
      <c r="K251" s="36"/>
      <c r="L251" s="36"/>
      <c r="M251" s="36"/>
      <c r="N251" s="36"/>
      <c r="O251" s="36"/>
      <c r="P251" s="36"/>
      <c r="Q251" s="36"/>
      <c r="R251" s="36"/>
      <c r="S251" s="36"/>
      <c r="T251" s="36"/>
      <c r="U251" s="36"/>
      <c r="V251" s="36"/>
      <c r="W251" s="36"/>
      <c r="X251" s="36"/>
      <c r="Y251" s="36"/>
      <c r="Z251" s="36"/>
    </row>
    <row r="252" customFormat="false" ht="15.75" hidden="false" customHeight="true" outlineLevel="0" collapsed="false">
      <c r="A252" s="32" t="s">
        <v>7320</v>
      </c>
      <c r="B252" s="32" t="s">
        <v>7114</v>
      </c>
      <c r="C252" s="32" t="s">
        <v>7329</v>
      </c>
      <c r="D252" s="32"/>
      <c r="E252" s="32"/>
      <c r="F252" s="36"/>
      <c r="G252" s="36"/>
      <c r="H252" s="36"/>
      <c r="I252" s="36"/>
      <c r="J252" s="36"/>
      <c r="K252" s="36"/>
      <c r="L252" s="36"/>
      <c r="M252" s="36"/>
      <c r="N252" s="36"/>
      <c r="O252" s="36"/>
      <c r="P252" s="36"/>
      <c r="Q252" s="36"/>
      <c r="R252" s="36"/>
      <c r="S252" s="36"/>
      <c r="T252" s="36"/>
      <c r="U252" s="36"/>
      <c r="V252" s="36"/>
      <c r="W252" s="36"/>
      <c r="X252" s="36"/>
      <c r="Y252" s="36"/>
      <c r="Z252" s="36"/>
    </row>
    <row r="253" customFormat="false" ht="15.75" hidden="false" customHeight="true" outlineLevel="0" collapsed="false">
      <c r="A253" s="32" t="s">
        <v>7320</v>
      </c>
      <c r="B253" s="32" t="s">
        <v>7114</v>
      </c>
      <c r="C253" s="32" t="s">
        <v>7330</v>
      </c>
      <c r="D253" s="32"/>
      <c r="E253" s="32"/>
      <c r="F253" s="36"/>
      <c r="G253" s="36"/>
      <c r="H253" s="36"/>
      <c r="I253" s="36"/>
      <c r="J253" s="36"/>
      <c r="K253" s="36"/>
      <c r="L253" s="36"/>
      <c r="M253" s="36"/>
      <c r="N253" s="36"/>
      <c r="O253" s="36"/>
      <c r="P253" s="36"/>
      <c r="Q253" s="36"/>
      <c r="R253" s="36"/>
      <c r="S253" s="36"/>
      <c r="T253" s="36"/>
      <c r="U253" s="36"/>
      <c r="V253" s="36"/>
      <c r="W253" s="36"/>
      <c r="X253" s="36"/>
      <c r="Y253" s="36"/>
      <c r="Z253" s="36"/>
    </row>
    <row r="254" customFormat="false" ht="15.75" hidden="false" customHeight="true" outlineLevel="0" collapsed="false">
      <c r="A254" s="32" t="s">
        <v>7320</v>
      </c>
      <c r="B254" s="32" t="s">
        <v>7114</v>
      </c>
      <c r="C254" s="32" t="s">
        <v>7331</v>
      </c>
      <c r="D254" s="32"/>
      <c r="E254" s="32"/>
      <c r="F254" s="36"/>
      <c r="G254" s="36"/>
      <c r="H254" s="36"/>
      <c r="I254" s="36"/>
      <c r="J254" s="36"/>
      <c r="K254" s="36"/>
      <c r="L254" s="36"/>
      <c r="M254" s="36"/>
      <c r="N254" s="36"/>
      <c r="O254" s="36"/>
      <c r="P254" s="36"/>
      <c r="Q254" s="36"/>
      <c r="R254" s="36"/>
      <c r="S254" s="36"/>
      <c r="T254" s="36"/>
      <c r="U254" s="36"/>
      <c r="V254" s="36"/>
      <c r="W254" s="36"/>
      <c r="X254" s="36"/>
      <c r="Y254" s="36"/>
      <c r="Z254" s="36"/>
    </row>
    <row r="255" customFormat="false" ht="15.75" hidden="false" customHeight="true" outlineLevel="0" collapsed="false">
      <c r="A255" s="32" t="s">
        <v>7320</v>
      </c>
      <c r="B255" s="32" t="s">
        <v>7114</v>
      </c>
      <c r="C255" s="32" t="s">
        <v>7332</v>
      </c>
      <c r="D255" s="32"/>
      <c r="E255" s="32"/>
      <c r="F255" s="36"/>
      <c r="G255" s="36"/>
      <c r="H255" s="36"/>
      <c r="I255" s="36"/>
      <c r="J255" s="36"/>
      <c r="K255" s="36"/>
      <c r="L255" s="36"/>
      <c r="M255" s="36"/>
      <c r="N255" s="36"/>
      <c r="O255" s="36"/>
      <c r="P255" s="36"/>
      <c r="Q255" s="36"/>
      <c r="R255" s="36"/>
      <c r="S255" s="36"/>
      <c r="T255" s="36"/>
      <c r="U255" s="36"/>
      <c r="V255" s="36"/>
      <c r="W255" s="36"/>
      <c r="X255" s="36"/>
      <c r="Y255" s="36"/>
      <c r="Z255" s="36"/>
    </row>
    <row r="256" customFormat="false" ht="15.75" hidden="false" customHeight="true" outlineLevel="0" collapsed="false">
      <c r="A256" s="32" t="s">
        <v>7320</v>
      </c>
      <c r="B256" s="32" t="s">
        <v>7114</v>
      </c>
      <c r="C256" s="32" t="s">
        <v>7333</v>
      </c>
      <c r="D256" s="32"/>
      <c r="E256" s="32"/>
      <c r="F256" s="36"/>
      <c r="G256" s="36"/>
      <c r="H256" s="36"/>
      <c r="I256" s="36"/>
      <c r="J256" s="36"/>
      <c r="K256" s="36"/>
      <c r="L256" s="36"/>
      <c r="M256" s="36"/>
      <c r="N256" s="36"/>
      <c r="O256" s="36"/>
      <c r="P256" s="36"/>
      <c r="Q256" s="36"/>
      <c r="R256" s="36"/>
      <c r="S256" s="36"/>
      <c r="T256" s="36"/>
      <c r="U256" s="36"/>
      <c r="V256" s="36"/>
      <c r="W256" s="36"/>
      <c r="X256" s="36"/>
      <c r="Y256" s="36"/>
      <c r="Z256" s="36"/>
    </row>
    <row r="257" customFormat="false" ht="15.75" hidden="false" customHeight="true" outlineLevel="0" collapsed="false">
      <c r="A257" s="32" t="s">
        <v>7320</v>
      </c>
      <c r="B257" s="32" t="s">
        <v>7114</v>
      </c>
      <c r="C257" s="32" t="s">
        <v>7334</v>
      </c>
      <c r="D257" s="32"/>
      <c r="E257" s="32"/>
      <c r="F257" s="36"/>
      <c r="G257" s="36"/>
      <c r="H257" s="36"/>
      <c r="I257" s="36"/>
      <c r="J257" s="36"/>
      <c r="K257" s="36"/>
      <c r="L257" s="36"/>
      <c r="M257" s="36"/>
      <c r="N257" s="36"/>
      <c r="O257" s="36"/>
      <c r="P257" s="36"/>
      <c r="Q257" s="36"/>
      <c r="R257" s="36"/>
      <c r="S257" s="36"/>
      <c r="T257" s="36"/>
      <c r="U257" s="36"/>
      <c r="V257" s="36"/>
      <c r="W257" s="36"/>
      <c r="X257" s="36"/>
      <c r="Y257" s="36"/>
      <c r="Z257" s="36"/>
    </row>
    <row r="258" customFormat="false" ht="15.75" hidden="false" customHeight="true" outlineLevel="0" collapsed="false">
      <c r="A258" s="32" t="s">
        <v>7320</v>
      </c>
      <c r="B258" s="32" t="s">
        <v>7114</v>
      </c>
      <c r="C258" s="32" t="s">
        <v>7335</v>
      </c>
      <c r="D258" s="32"/>
      <c r="E258" s="32"/>
      <c r="F258" s="36"/>
      <c r="G258" s="36"/>
      <c r="H258" s="36"/>
      <c r="I258" s="32"/>
      <c r="J258" s="32"/>
      <c r="K258" s="32"/>
      <c r="L258" s="32"/>
      <c r="M258" s="32"/>
      <c r="N258" s="32"/>
      <c r="O258" s="32"/>
      <c r="P258" s="32"/>
      <c r="Q258" s="32"/>
      <c r="R258" s="32"/>
      <c r="S258" s="32"/>
      <c r="T258" s="32"/>
      <c r="U258" s="32"/>
      <c r="V258" s="32"/>
      <c r="W258" s="32"/>
      <c r="X258" s="32"/>
      <c r="Y258" s="32"/>
      <c r="Z258" s="32"/>
    </row>
    <row r="259" customFormat="false" ht="15.75" hidden="false" customHeight="true" outlineLevel="0" collapsed="false">
      <c r="A259" s="32" t="s">
        <v>7320</v>
      </c>
      <c r="B259" s="32" t="s">
        <v>7114</v>
      </c>
      <c r="C259" s="32" t="s">
        <v>7336</v>
      </c>
      <c r="D259" s="32"/>
      <c r="E259" s="32"/>
      <c r="F259" s="36"/>
      <c r="G259" s="36"/>
      <c r="H259" s="36"/>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Z20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73" activeCellId="0" sqref="A173"/>
    </sheetView>
  </sheetViews>
  <sheetFormatPr defaultRowHeight="15"/>
  <cols>
    <col collapsed="false" hidden="false" max="1" min="1" style="27" width="70.0141509433962"/>
    <col collapsed="false" hidden="false" max="2" min="2" style="27" width="35.3207547169811"/>
    <col collapsed="false" hidden="false" max="3" min="3" style="27" width="39.811320754717"/>
    <col collapsed="false" hidden="false" max="4" min="4" style="27" width="52.5424528301887"/>
    <col collapsed="false" hidden="false" max="5" min="5" style="27" width="95.2264150943396"/>
    <col collapsed="false" hidden="false" max="6" min="6" style="27" width="10.6084905660377"/>
    <col collapsed="false" hidden="false" max="26" min="7" style="27" width="8.73584905660377"/>
    <col collapsed="false" hidden="false" max="1025" min="27" style="27" width="14.7264150943396"/>
  </cols>
  <sheetData>
    <row r="1" customFormat="false" ht="15.75" hidden="false" customHeight="true" outlineLevel="0" collapsed="false">
      <c r="A1" s="47" t="s">
        <v>6937</v>
      </c>
      <c r="B1" s="47" t="s">
        <v>6938</v>
      </c>
      <c r="C1" s="47" t="s">
        <v>6939</v>
      </c>
      <c r="D1" s="47" t="s">
        <v>5</v>
      </c>
      <c r="E1" s="32"/>
      <c r="F1" s="32"/>
    </row>
    <row r="2" customFormat="false" ht="15.75" hidden="false" customHeight="true" outlineLevel="0" collapsed="false">
      <c r="A2" s="33" t="s">
        <v>7337</v>
      </c>
      <c r="B2" s="33" t="s">
        <v>588</v>
      </c>
      <c r="C2" s="33" t="s">
        <v>7338</v>
      </c>
      <c r="D2" s="33"/>
      <c r="E2" s="32"/>
      <c r="F2" s="32"/>
    </row>
    <row r="3" customFormat="false" ht="15.75" hidden="false" customHeight="true" outlineLevel="0" collapsed="false">
      <c r="A3" s="33" t="s">
        <v>6953</v>
      </c>
      <c r="B3" s="33" t="s">
        <v>7339</v>
      </c>
      <c r="C3" s="33" t="s">
        <v>7340</v>
      </c>
      <c r="D3" s="33" t="s">
        <v>4276</v>
      </c>
      <c r="E3" s="32"/>
      <c r="F3" s="32"/>
    </row>
    <row r="4" customFormat="false" ht="15.75" hidden="false" customHeight="true" outlineLevel="0" collapsed="false">
      <c r="A4" s="33" t="s">
        <v>6953</v>
      </c>
      <c r="B4" s="33" t="s">
        <v>7339</v>
      </c>
      <c r="C4" s="33" t="s">
        <v>7341</v>
      </c>
      <c r="D4" s="33" t="s">
        <v>4276</v>
      </c>
      <c r="E4" s="32"/>
      <c r="F4" s="36"/>
      <c r="G4" s="36"/>
      <c r="H4" s="36"/>
      <c r="I4" s="36"/>
      <c r="J4" s="36"/>
      <c r="K4" s="36"/>
      <c r="L4" s="36"/>
      <c r="M4" s="36"/>
      <c r="N4" s="36"/>
      <c r="O4" s="36"/>
      <c r="P4" s="36"/>
      <c r="Q4" s="36"/>
      <c r="R4" s="36"/>
      <c r="S4" s="36"/>
      <c r="T4" s="36"/>
      <c r="U4" s="36"/>
      <c r="V4" s="36"/>
      <c r="W4" s="36"/>
      <c r="X4" s="36"/>
      <c r="Y4" s="36"/>
      <c r="Z4" s="36"/>
    </row>
    <row r="5" customFormat="false" ht="15.75" hidden="false" customHeight="true" outlineLevel="0" collapsed="false">
      <c r="A5" s="33" t="s">
        <v>6953</v>
      </c>
      <c r="B5" s="33" t="s">
        <v>7339</v>
      </c>
      <c r="C5" s="33" t="s">
        <v>7342</v>
      </c>
      <c r="D5" s="33" t="s">
        <v>724</v>
      </c>
      <c r="E5" s="32"/>
      <c r="F5" s="36"/>
      <c r="G5" s="36"/>
      <c r="H5" s="36"/>
      <c r="I5" s="36"/>
      <c r="J5" s="36"/>
      <c r="K5" s="36"/>
      <c r="L5" s="36"/>
      <c r="M5" s="36"/>
      <c r="N5" s="36"/>
      <c r="O5" s="36"/>
      <c r="P5" s="36"/>
      <c r="Q5" s="36"/>
      <c r="R5" s="36"/>
      <c r="S5" s="36"/>
      <c r="T5" s="36"/>
      <c r="U5" s="36"/>
      <c r="V5" s="36"/>
      <c r="W5" s="36"/>
      <c r="X5" s="36"/>
      <c r="Y5" s="36"/>
      <c r="Z5" s="36"/>
    </row>
    <row r="6" customFormat="false" ht="15.75" hidden="false" customHeight="true" outlineLevel="0" collapsed="false">
      <c r="A6" s="33" t="s">
        <v>6953</v>
      </c>
      <c r="B6" s="33" t="s">
        <v>7339</v>
      </c>
      <c r="C6" s="33" t="s">
        <v>7343</v>
      </c>
      <c r="D6" s="33" t="s">
        <v>724</v>
      </c>
      <c r="E6" s="32"/>
      <c r="F6" s="36"/>
      <c r="G6" s="36"/>
      <c r="H6" s="36"/>
      <c r="I6" s="36"/>
      <c r="J6" s="36"/>
      <c r="K6" s="36"/>
      <c r="L6" s="36"/>
      <c r="M6" s="36"/>
      <c r="N6" s="36"/>
      <c r="O6" s="36"/>
      <c r="P6" s="36"/>
      <c r="Q6" s="36"/>
      <c r="R6" s="36"/>
      <c r="S6" s="36"/>
      <c r="T6" s="36"/>
      <c r="U6" s="36"/>
      <c r="V6" s="36"/>
      <c r="W6" s="36"/>
      <c r="X6" s="36"/>
      <c r="Y6" s="36"/>
      <c r="Z6" s="36"/>
    </row>
    <row r="7" customFormat="false" ht="15.75" hidden="false" customHeight="true" outlineLevel="0" collapsed="false">
      <c r="A7" s="33" t="s">
        <v>6953</v>
      </c>
      <c r="B7" s="33" t="s">
        <v>7339</v>
      </c>
      <c r="C7" s="33" t="s">
        <v>7344</v>
      </c>
      <c r="D7" s="33" t="s">
        <v>4424</v>
      </c>
      <c r="E7" s="32"/>
      <c r="F7" s="36"/>
      <c r="G7" s="36"/>
      <c r="H7" s="36"/>
      <c r="I7" s="36"/>
      <c r="J7" s="36"/>
      <c r="K7" s="36"/>
      <c r="L7" s="36"/>
      <c r="M7" s="36"/>
      <c r="N7" s="36"/>
      <c r="O7" s="36"/>
      <c r="P7" s="36"/>
      <c r="Q7" s="36"/>
      <c r="R7" s="36"/>
      <c r="S7" s="36"/>
      <c r="T7" s="36"/>
      <c r="U7" s="36"/>
      <c r="V7" s="36"/>
      <c r="W7" s="36"/>
      <c r="X7" s="36"/>
      <c r="Y7" s="36"/>
      <c r="Z7" s="36"/>
    </row>
    <row r="8" customFormat="false" ht="15.75" hidden="false" customHeight="true" outlineLevel="0" collapsed="false">
      <c r="A8" s="33" t="s">
        <v>6953</v>
      </c>
      <c r="B8" s="33" t="s">
        <v>7339</v>
      </c>
      <c r="C8" s="33" t="s">
        <v>7345</v>
      </c>
      <c r="D8" s="33" t="s">
        <v>4424</v>
      </c>
      <c r="E8" s="32"/>
      <c r="F8" s="36"/>
      <c r="G8" s="36"/>
      <c r="H8" s="36"/>
      <c r="I8" s="36"/>
      <c r="J8" s="36"/>
      <c r="K8" s="36"/>
      <c r="L8" s="36"/>
      <c r="M8" s="36"/>
      <c r="N8" s="36"/>
      <c r="O8" s="36"/>
      <c r="P8" s="36"/>
      <c r="Q8" s="36"/>
      <c r="R8" s="36"/>
      <c r="S8" s="36"/>
      <c r="T8" s="36"/>
      <c r="U8" s="36"/>
      <c r="V8" s="36"/>
      <c r="W8" s="36"/>
      <c r="X8" s="36"/>
      <c r="Y8" s="36"/>
      <c r="Z8" s="36"/>
    </row>
    <row r="9" customFormat="false" ht="15.75" hidden="false" customHeight="true" outlineLevel="0" collapsed="false">
      <c r="A9" s="33" t="s">
        <v>6953</v>
      </c>
      <c r="B9" s="33" t="s">
        <v>7339</v>
      </c>
      <c r="C9" s="33" t="s">
        <v>7346</v>
      </c>
      <c r="D9" s="33" t="s">
        <v>4352</v>
      </c>
      <c r="E9" s="32"/>
      <c r="F9" s="36"/>
      <c r="G9" s="36"/>
      <c r="H9" s="36"/>
      <c r="I9" s="36"/>
      <c r="J9" s="36"/>
      <c r="K9" s="36"/>
      <c r="L9" s="36"/>
      <c r="M9" s="36"/>
      <c r="N9" s="36"/>
      <c r="O9" s="36"/>
      <c r="P9" s="36"/>
      <c r="Q9" s="36"/>
      <c r="R9" s="36"/>
      <c r="S9" s="36"/>
      <c r="T9" s="36"/>
      <c r="U9" s="36"/>
      <c r="V9" s="36"/>
      <c r="W9" s="36"/>
      <c r="X9" s="36"/>
      <c r="Y9" s="36"/>
      <c r="Z9" s="36"/>
    </row>
    <row r="10" customFormat="false" ht="15.75" hidden="false" customHeight="true" outlineLevel="0" collapsed="false">
      <c r="A10" s="33" t="s">
        <v>7347</v>
      </c>
      <c r="B10" s="33" t="s">
        <v>6987</v>
      </c>
      <c r="C10" s="33" t="s">
        <v>7348</v>
      </c>
      <c r="D10" s="33" t="s">
        <v>4276</v>
      </c>
      <c r="E10" s="32"/>
      <c r="F10" s="36"/>
      <c r="G10" s="36"/>
      <c r="H10" s="36"/>
      <c r="I10" s="36"/>
      <c r="J10" s="36"/>
      <c r="K10" s="36"/>
      <c r="L10" s="36"/>
      <c r="M10" s="36"/>
      <c r="N10" s="36"/>
      <c r="O10" s="36"/>
      <c r="P10" s="36"/>
      <c r="Q10" s="36"/>
      <c r="R10" s="36"/>
      <c r="S10" s="36"/>
      <c r="T10" s="36"/>
      <c r="U10" s="36"/>
      <c r="V10" s="36"/>
      <c r="W10" s="36"/>
      <c r="X10" s="36"/>
      <c r="Y10" s="36"/>
      <c r="Z10" s="36"/>
    </row>
    <row r="11" customFormat="false" ht="15.75" hidden="false" customHeight="true" outlineLevel="0" collapsed="false">
      <c r="A11" s="33" t="s">
        <v>6966</v>
      </c>
      <c r="B11" s="33" t="s">
        <v>588</v>
      </c>
      <c r="C11" s="33" t="s">
        <v>7349</v>
      </c>
      <c r="D11" s="33" t="s">
        <v>3692</v>
      </c>
      <c r="E11" s="32"/>
      <c r="F11" s="32"/>
    </row>
    <row r="12" customFormat="false" ht="15.75" hidden="false" customHeight="true" outlineLevel="0" collapsed="false">
      <c r="A12" s="33" t="s">
        <v>6966</v>
      </c>
      <c r="B12" s="33" t="s">
        <v>588</v>
      </c>
      <c r="C12" s="33" t="s">
        <v>7350</v>
      </c>
      <c r="D12" s="33" t="s">
        <v>4276</v>
      </c>
      <c r="E12" s="32"/>
      <c r="F12" s="32"/>
    </row>
    <row r="13" customFormat="false" ht="15.75" hidden="false" customHeight="true" outlineLevel="0" collapsed="false">
      <c r="A13" s="33" t="s">
        <v>6966</v>
      </c>
      <c r="B13" s="33" t="s">
        <v>588</v>
      </c>
      <c r="C13" s="48" t="s">
        <v>7351</v>
      </c>
      <c r="D13" s="33" t="s">
        <v>4424</v>
      </c>
      <c r="E13" s="32"/>
      <c r="F13" s="49"/>
      <c r="G13" s="32"/>
      <c r="H13" s="32"/>
      <c r="I13" s="32"/>
      <c r="J13" s="32"/>
      <c r="K13" s="32"/>
      <c r="L13" s="32"/>
      <c r="M13" s="32"/>
      <c r="N13" s="32"/>
      <c r="O13" s="32"/>
      <c r="P13" s="32"/>
      <c r="Q13" s="32"/>
      <c r="R13" s="32"/>
      <c r="S13" s="32"/>
      <c r="T13" s="32"/>
      <c r="U13" s="32"/>
      <c r="V13" s="32"/>
      <c r="W13" s="32"/>
      <c r="X13" s="32"/>
      <c r="Y13" s="32"/>
      <c r="Z13" s="32"/>
    </row>
    <row r="14" customFormat="false" ht="15.75" hidden="false" customHeight="true" outlineLevel="0" collapsed="false">
      <c r="A14" s="33" t="s">
        <v>6966</v>
      </c>
      <c r="B14" s="33" t="s">
        <v>588</v>
      </c>
      <c r="C14" s="33" t="s">
        <v>7352</v>
      </c>
      <c r="D14" s="33" t="s">
        <v>4352</v>
      </c>
      <c r="E14" s="32"/>
      <c r="F14" s="49"/>
      <c r="G14" s="32"/>
      <c r="H14" s="32"/>
      <c r="I14" s="32"/>
      <c r="J14" s="32"/>
      <c r="K14" s="32"/>
      <c r="L14" s="32"/>
      <c r="M14" s="32"/>
      <c r="N14" s="32"/>
      <c r="O14" s="32"/>
      <c r="P14" s="32"/>
      <c r="Q14" s="32"/>
      <c r="R14" s="32"/>
      <c r="S14" s="32"/>
      <c r="T14" s="32"/>
      <c r="U14" s="32"/>
      <c r="V14" s="32"/>
      <c r="W14" s="32"/>
      <c r="X14" s="32"/>
      <c r="Y14" s="32"/>
      <c r="Z14" s="32"/>
    </row>
    <row r="15" customFormat="false" ht="15.75" hidden="false" customHeight="true" outlineLevel="0" collapsed="false">
      <c r="A15" s="33" t="s">
        <v>6966</v>
      </c>
      <c r="B15" s="33" t="s">
        <v>7353</v>
      </c>
      <c r="C15" s="33" t="s">
        <v>7354</v>
      </c>
      <c r="D15" s="33" t="s">
        <v>4352</v>
      </c>
      <c r="E15" s="32"/>
      <c r="F15" s="49"/>
      <c r="G15" s="32"/>
      <c r="H15" s="32"/>
      <c r="I15" s="32"/>
      <c r="J15" s="32"/>
      <c r="K15" s="32"/>
      <c r="L15" s="32"/>
      <c r="M15" s="32"/>
      <c r="N15" s="32"/>
      <c r="O15" s="32"/>
      <c r="P15" s="32"/>
      <c r="Q15" s="32"/>
      <c r="R15" s="32"/>
      <c r="S15" s="32"/>
      <c r="T15" s="32"/>
      <c r="U15" s="32"/>
      <c r="V15" s="32"/>
      <c r="W15" s="32"/>
      <c r="X15" s="32"/>
      <c r="Y15" s="32"/>
      <c r="Z15" s="32"/>
    </row>
    <row r="16" customFormat="false" ht="15.75" hidden="false" customHeight="true" outlineLevel="0" collapsed="false">
      <c r="A16" s="33" t="s">
        <v>7355</v>
      </c>
      <c r="B16" s="33" t="s">
        <v>7356</v>
      </c>
      <c r="C16" s="33" t="s">
        <v>7357</v>
      </c>
      <c r="D16" s="33" t="s">
        <v>2270</v>
      </c>
      <c r="E16" s="32"/>
      <c r="F16" s="36"/>
      <c r="G16" s="36"/>
      <c r="H16" s="36"/>
      <c r="I16" s="36"/>
      <c r="J16" s="36"/>
      <c r="K16" s="36"/>
      <c r="L16" s="36"/>
      <c r="M16" s="36"/>
      <c r="N16" s="36"/>
      <c r="O16" s="36"/>
      <c r="P16" s="36"/>
      <c r="Q16" s="36"/>
      <c r="R16" s="36"/>
      <c r="S16" s="36"/>
      <c r="T16" s="36"/>
      <c r="U16" s="36"/>
      <c r="V16" s="36"/>
      <c r="W16" s="36"/>
      <c r="X16" s="36"/>
      <c r="Y16" s="36"/>
      <c r="Z16" s="36"/>
    </row>
    <row r="17" customFormat="false" ht="15.75" hidden="false" customHeight="true" outlineLevel="0" collapsed="false">
      <c r="A17" s="33" t="s">
        <v>7358</v>
      </c>
      <c r="B17" s="33" t="s">
        <v>7356</v>
      </c>
      <c r="C17" s="33" t="s">
        <v>7359</v>
      </c>
      <c r="D17" s="33"/>
      <c r="E17" s="32"/>
      <c r="F17" s="36"/>
      <c r="G17" s="36"/>
      <c r="H17" s="36"/>
      <c r="I17" s="36"/>
      <c r="J17" s="36"/>
      <c r="K17" s="36"/>
      <c r="L17" s="36"/>
      <c r="M17" s="36"/>
      <c r="N17" s="36"/>
      <c r="O17" s="36"/>
      <c r="P17" s="36"/>
      <c r="Q17" s="36"/>
      <c r="R17" s="36"/>
      <c r="S17" s="36"/>
      <c r="T17" s="36"/>
      <c r="U17" s="36"/>
      <c r="V17" s="36"/>
      <c r="W17" s="36"/>
      <c r="X17" s="36"/>
      <c r="Y17" s="36"/>
      <c r="Z17" s="36"/>
    </row>
    <row r="18" customFormat="false" ht="15.75" hidden="false" customHeight="true" outlineLevel="0" collapsed="false">
      <c r="A18" s="33" t="s">
        <v>7360</v>
      </c>
      <c r="B18" s="33" t="s">
        <v>7356</v>
      </c>
      <c r="C18" s="33" t="s">
        <v>7361</v>
      </c>
      <c r="D18" s="33" t="s">
        <v>2279</v>
      </c>
      <c r="E18" s="32"/>
      <c r="F18" s="36"/>
      <c r="G18" s="36"/>
      <c r="H18" s="36"/>
      <c r="I18" s="36"/>
      <c r="J18" s="36"/>
      <c r="K18" s="36"/>
      <c r="L18" s="36"/>
      <c r="M18" s="36"/>
      <c r="N18" s="36"/>
      <c r="O18" s="36"/>
      <c r="P18" s="36"/>
      <c r="Q18" s="36"/>
      <c r="R18" s="36"/>
      <c r="S18" s="36"/>
      <c r="T18" s="36"/>
      <c r="U18" s="36"/>
      <c r="V18" s="36"/>
      <c r="W18" s="36"/>
      <c r="X18" s="36"/>
      <c r="Y18" s="36"/>
      <c r="Z18" s="36"/>
    </row>
    <row r="19" customFormat="false" ht="15.75" hidden="false" customHeight="true" outlineLevel="0" collapsed="false">
      <c r="A19" s="33" t="s">
        <v>7009</v>
      </c>
      <c r="B19" s="33" t="s">
        <v>7362</v>
      </c>
      <c r="C19" s="33" t="s">
        <v>7363</v>
      </c>
      <c r="D19" s="43" t="s">
        <v>4424</v>
      </c>
      <c r="E19" s="32"/>
      <c r="F19" s="36"/>
      <c r="G19" s="36"/>
      <c r="H19" s="36"/>
      <c r="I19" s="36"/>
      <c r="J19" s="36"/>
      <c r="K19" s="36"/>
      <c r="L19" s="36"/>
      <c r="M19" s="36"/>
      <c r="N19" s="36"/>
      <c r="O19" s="36"/>
      <c r="P19" s="36"/>
      <c r="Q19" s="36"/>
      <c r="R19" s="36"/>
      <c r="S19" s="36"/>
      <c r="T19" s="36"/>
      <c r="U19" s="36"/>
      <c r="V19" s="36"/>
      <c r="W19" s="36"/>
      <c r="X19" s="36"/>
      <c r="Y19" s="36"/>
      <c r="Z19" s="36"/>
    </row>
    <row r="20" customFormat="false" ht="15.75" hidden="false" customHeight="true" outlineLevel="0" collapsed="false">
      <c r="A20" s="33" t="s">
        <v>7009</v>
      </c>
      <c r="B20" s="33" t="s">
        <v>7362</v>
      </c>
      <c r="C20" s="43" t="s">
        <v>7364</v>
      </c>
      <c r="D20" s="32" t="s">
        <v>4352</v>
      </c>
      <c r="E20" s="32"/>
      <c r="F20" s="32"/>
    </row>
    <row r="21" customFormat="false" ht="15.75" hidden="false" customHeight="true" outlineLevel="0" collapsed="false">
      <c r="A21" s="33" t="s">
        <v>7365</v>
      </c>
      <c r="B21" s="33" t="s">
        <v>7366</v>
      </c>
      <c r="C21" s="43" t="n">
        <v>1944</v>
      </c>
      <c r="D21" s="32" t="s">
        <v>4276</v>
      </c>
      <c r="E21" s="32"/>
      <c r="F21" s="32"/>
    </row>
    <row r="22" customFormat="false" ht="15.75" hidden="false" customHeight="true" outlineLevel="0" collapsed="false">
      <c r="A22" s="33" t="s">
        <v>7367</v>
      </c>
      <c r="B22" s="33" t="s">
        <v>7362</v>
      </c>
      <c r="C22" s="43" t="s">
        <v>7368</v>
      </c>
      <c r="D22" s="32" t="s">
        <v>7369</v>
      </c>
      <c r="E22" s="32"/>
      <c r="F22" s="32"/>
    </row>
    <row r="23" customFormat="false" ht="15.75" hidden="false" customHeight="true" outlineLevel="0" collapsed="false">
      <c r="A23" s="33" t="s">
        <v>7370</v>
      </c>
      <c r="B23" s="33" t="s">
        <v>7371</v>
      </c>
      <c r="C23" s="43" t="s">
        <v>7372</v>
      </c>
      <c r="D23" s="32"/>
      <c r="E23" s="32"/>
      <c r="F23" s="32"/>
    </row>
    <row r="24" customFormat="false" ht="15.75" hidden="false" customHeight="true" outlineLevel="0" collapsed="false">
      <c r="A24" s="33" t="s">
        <v>7373</v>
      </c>
      <c r="B24" s="33" t="s">
        <v>7374</v>
      </c>
      <c r="C24" s="43" t="s">
        <v>7375</v>
      </c>
      <c r="D24" s="32" t="s">
        <v>7376</v>
      </c>
      <c r="E24" s="32"/>
      <c r="F24" s="32"/>
    </row>
    <row r="25" customFormat="false" ht="15.75" hidden="false" customHeight="true" outlineLevel="0" collapsed="false">
      <c r="A25" s="43" t="s">
        <v>7373</v>
      </c>
      <c r="B25" s="33" t="s">
        <v>7377</v>
      </c>
      <c r="C25" s="43" t="s">
        <v>7378</v>
      </c>
      <c r="D25" s="32" t="s">
        <v>4276</v>
      </c>
      <c r="E25" s="32"/>
      <c r="F25" s="32"/>
    </row>
    <row r="26" customFormat="false" ht="15.75" hidden="false" customHeight="true" outlineLevel="0" collapsed="false">
      <c r="A26" s="43" t="s">
        <v>7373</v>
      </c>
      <c r="B26" s="43" t="s">
        <v>7377</v>
      </c>
      <c r="C26" s="43" t="s">
        <v>7379</v>
      </c>
      <c r="D26" s="32" t="s">
        <v>4276</v>
      </c>
      <c r="E26" s="32"/>
      <c r="F26" s="36"/>
      <c r="G26" s="36"/>
      <c r="H26" s="36"/>
      <c r="I26" s="36"/>
      <c r="J26" s="36"/>
      <c r="K26" s="36"/>
      <c r="L26" s="36"/>
      <c r="M26" s="36"/>
      <c r="N26" s="36"/>
      <c r="O26" s="36"/>
      <c r="P26" s="36"/>
      <c r="Q26" s="36"/>
      <c r="R26" s="36"/>
      <c r="S26" s="36"/>
      <c r="T26" s="36"/>
      <c r="U26" s="36"/>
      <c r="V26" s="36"/>
      <c r="W26" s="36"/>
      <c r="X26" s="36"/>
      <c r="Y26" s="36"/>
      <c r="Z26" s="36"/>
    </row>
    <row r="27" customFormat="false" ht="15.75" hidden="false" customHeight="true" outlineLevel="0" collapsed="false">
      <c r="A27" s="43" t="s">
        <v>7380</v>
      </c>
      <c r="B27" s="43" t="s">
        <v>588</v>
      </c>
      <c r="C27" s="43" t="s">
        <v>7381</v>
      </c>
      <c r="D27" s="32"/>
      <c r="E27" s="32"/>
      <c r="F27" s="36"/>
      <c r="G27" s="36"/>
      <c r="H27" s="36"/>
      <c r="I27" s="36"/>
      <c r="J27" s="36"/>
      <c r="K27" s="36"/>
      <c r="L27" s="36"/>
      <c r="M27" s="36"/>
      <c r="N27" s="36"/>
      <c r="O27" s="36"/>
      <c r="P27" s="36"/>
      <c r="Q27" s="36"/>
      <c r="R27" s="36"/>
      <c r="S27" s="36"/>
      <c r="T27" s="36"/>
      <c r="U27" s="36"/>
      <c r="V27" s="36"/>
      <c r="W27" s="36"/>
      <c r="X27" s="36"/>
      <c r="Y27" s="36"/>
      <c r="Z27" s="36"/>
    </row>
    <row r="28" customFormat="false" ht="15.75" hidden="false" customHeight="true" outlineLevel="0" collapsed="false">
      <c r="A28" s="43" t="s">
        <v>7382</v>
      </c>
      <c r="B28" s="43" t="s">
        <v>588</v>
      </c>
      <c r="C28" s="43" t="s">
        <v>7383</v>
      </c>
      <c r="D28" s="32"/>
      <c r="E28" s="32"/>
      <c r="F28" s="36"/>
      <c r="G28" s="36"/>
      <c r="H28" s="36"/>
      <c r="I28" s="36"/>
      <c r="J28" s="36"/>
      <c r="K28" s="36"/>
      <c r="L28" s="36"/>
      <c r="M28" s="36"/>
      <c r="N28" s="36"/>
      <c r="O28" s="36"/>
      <c r="P28" s="36"/>
      <c r="Q28" s="36"/>
      <c r="R28" s="36"/>
      <c r="S28" s="36"/>
      <c r="T28" s="36"/>
      <c r="U28" s="36"/>
      <c r="V28" s="36"/>
      <c r="W28" s="36"/>
      <c r="X28" s="36"/>
      <c r="Y28" s="36"/>
      <c r="Z28" s="36"/>
    </row>
    <row r="29" customFormat="false" ht="15.75" hidden="false" customHeight="true" outlineLevel="0" collapsed="false">
      <c r="A29" s="43" t="s">
        <v>7384</v>
      </c>
      <c r="B29" s="43" t="s">
        <v>588</v>
      </c>
      <c r="C29" s="43" t="s">
        <v>7385</v>
      </c>
      <c r="D29" s="32"/>
      <c r="E29" s="32"/>
      <c r="F29" s="36"/>
      <c r="G29" s="36"/>
      <c r="H29" s="36"/>
      <c r="I29" s="36"/>
      <c r="J29" s="36"/>
      <c r="K29" s="36"/>
      <c r="L29" s="36"/>
      <c r="M29" s="36"/>
      <c r="N29" s="36"/>
      <c r="O29" s="36"/>
      <c r="P29" s="36"/>
      <c r="Q29" s="36"/>
      <c r="R29" s="36"/>
      <c r="S29" s="36"/>
      <c r="T29" s="36"/>
      <c r="U29" s="36"/>
      <c r="V29" s="36"/>
      <c r="W29" s="36"/>
      <c r="X29" s="36"/>
      <c r="Y29" s="36"/>
      <c r="Z29" s="36"/>
    </row>
    <row r="30" customFormat="false" ht="15.75" hidden="false" customHeight="true" outlineLevel="0" collapsed="false">
      <c r="A30" s="43" t="s">
        <v>7384</v>
      </c>
      <c r="B30" s="43" t="s">
        <v>588</v>
      </c>
      <c r="C30" s="43" t="s">
        <v>7386</v>
      </c>
      <c r="D30" s="32"/>
      <c r="E30" s="32"/>
      <c r="F30" s="36"/>
      <c r="G30" s="36"/>
      <c r="H30" s="36"/>
      <c r="I30" s="36"/>
      <c r="J30" s="36"/>
      <c r="K30" s="36"/>
      <c r="L30" s="36"/>
      <c r="M30" s="36"/>
      <c r="N30" s="36"/>
      <c r="O30" s="36"/>
      <c r="P30" s="36"/>
      <c r="Q30" s="36"/>
      <c r="R30" s="36"/>
      <c r="S30" s="36"/>
      <c r="T30" s="36"/>
      <c r="U30" s="36"/>
      <c r="V30" s="36"/>
      <c r="W30" s="36"/>
      <c r="X30" s="36"/>
      <c r="Y30" s="36"/>
      <c r="Z30" s="36"/>
    </row>
    <row r="31" customFormat="false" ht="15.75" hidden="false" customHeight="true" outlineLevel="0" collapsed="false">
      <c r="A31" s="43" t="s">
        <v>7387</v>
      </c>
      <c r="B31" s="43" t="s">
        <v>588</v>
      </c>
      <c r="C31" s="43" t="s">
        <v>7388</v>
      </c>
      <c r="D31" s="32"/>
      <c r="E31" s="32"/>
      <c r="F31" s="36"/>
      <c r="G31" s="36"/>
      <c r="H31" s="36"/>
      <c r="I31" s="36"/>
      <c r="J31" s="36"/>
      <c r="K31" s="36"/>
      <c r="L31" s="36"/>
      <c r="M31" s="36"/>
      <c r="N31" s="36"/>
      <c r="O31" s="36"/>
      <c r="P31" s="36"/>
      <c r="Q31" s="36"/>
      <c r="R31" s="36"/>
      <c r="S31" s="36"/>
      <c r="T31" s="36"/>
      <c r="U31" s="36"/>
      <c r="V31" s="36"/>
      <c r="W31" s="36"/>
      <c r="X31" s="36"/>
      <c r="Y31" s="36"/>
      <c r="Z31" s="36"/>
    </row>
    <row r="32" customFormat="false" ht="15.75" hidden="false" customHeight="true" outlineLevel="0" collapsed="false">
      <c r="A32" s="43" t="s">
        <v>7389</v>
      </c>
      <c r="B32" s="43" t="s">
        <v>4301</v>
      </c>
      <c r="C32" s="43" t="s">
        <v>7390</v>
      </c>
      <c r="D32" s="32" t="s">
        <v>4424</v>
      </c>
      <c r="E32" s="32"/>
      <c r="F32" s="36"/>
      <c r="G32" s="36"/>
      <c r="H32" s="36"/>
      <c r="I32" s="36"/>
      <c r="J32" s="36"/>
      <c r="K32" s="36"/>
      <c r="L32" s="36"/>
      <c r="M32" s="36"/>
      <c r="N32" s="36"/>
      <c r="O32" s="36"/>
      <c r="P32" s="36"/>
      <c r="Q32" s="36"/>
      <c r="R32" s="36"/>
      <c r="S32" s="36"/>
      <c r="T32" s="36"/>
      <c r="U32" s="36"/>
      <c r="V32" s="36"/>
      <c r="W32" s="36"/>
      <c r="X32" s="36"/>
      <c r="Y32" s="36"/>
      <c r="Z32" s="36"/>
    </row>
    <row r="33" customFormat="false" ht="15.75" hidden="false" customHeight="true" outlineLevel="0" collapsed="false">
      <c r="A33" s="43" t="s">
        <v>7391</v>
      </c>
      <c r="B33" s="43" t="s">
        <v>588</v>
      </c>
      <c r="C33" s="43" t="s">
        <v>7392</v>
      </c>
      <c r="D33" s="32" t="s">
        <v>7369</v>
      </c>
      <c r="E33" s="32"/>
      <c r="F33" s="36"/>
      <c r="G33" s="36"/>
      <c r="H33" s="36"/>
      <c r="I33" s="36"/>
      <c r="J33" s="36"/>
      <c r="K33" s="36"/>
      <c r="L33" s="36"/>
      <c r="M33" s="36"/>
      <c r="N33" s="36"/>
      <c r="O33" s="36"/>
      <c r="P33" s="36"/>
      <c r="Q33" s="36"/>
      <c r="R33" s="36"/>
      <c r="S33" s="36"/>
      <c r="T33" s="36"/>
      <c r="U33" s="36"/>
      <c r="V33" s="36"/>
      <c r="W33" s="36"/>
      <c r="X33" s="36"/>
      <c r="Y33" s="36"/>
      <c r="Z33" s="36"/>
    </row>
    <row r="34" customFormat="false" ht="15.75" hidden="false" customHeight="true" outlineLevel="0" collapsed="false">
      <c r="A34" s="43" t="s">
        <v>7393</v>
      </c>
      <c r="B34" s="43" t="s">
        <v>588</v>
      </c>
      <c r="C34" s="43" t="s">
        <v>7394</v>
      </c>
      <c r="D34" s="32" t="s">
        <v>7395</v>
      </c>
      <c r="E34" s="32"/>
      <c r="F34" s="36"/>
      <c r="G34" s="36"/>
      <c r="H34" s="36"/>
      <c r="I34" s="36"/>
      <c r="J34" s="36"/>
      <c r="K34" s="36"/>
      <c r="L34" s="36"/>
      <c r="M34" s="36"/>
      <c r="N34" s="36"/>
      <c r="O34" s="36"/>
      <c r="P34" s="36"/>
      <c r="Q34" s="36"/>
      <c r="R34" s="36"/>
      <c r="S34" s="36"/>
      <c r="T34" s="36"/>
      <c r="U34" s="36"/>
      <c r="V34" s="36"/>
      <c r="W34" s="36"/>
      <c r="X34" s="36"/>
      <c r="Y34" s="36"/>
      <c r="Z34" s="36"/>
    </row>
    <row r="35" customFormat="false" ht="15.75" hidden="false" customHeight="true" outlineLevel="0" collapsed="false">
      <c r="A35" s="43" t="s">
        <v>7396</v>
      </c>
      <c r="B35" s="43" t="s">
        <v>588</v>
      </c>
      <c r="C35" s="43" t="s">
        <v>7397</v>
      </c>
      <c r="D35" s="32" t="s">
        <v>4276</v>
      </c>
      <c r="E35" s="32"/>
      <c r="F35" s="36"/>
      <c r="G35" s="36"/>
      <c r="H35" s="36"/>
      <c r="I35" s="36"/>
      <c r="J35" s="36"/>
      <c r="K35" s="36"/>
      <c r="L35" s="36"/>
      <c r="M35" s="36"/>
      <c r="N35" s="36"/>
      <c r="O35" s="36"/>
      <c r="P35" s="36"/>
      <c r="Q35" s="36"/>
      <c r="R35" s="36"/>
      <c r="S35" s="36"/>
      <c r="T35" s="36"/>
      <c r="U35" s="36"/>
      <c r="V35" s="36"/>
      <c r="W35" s="36"/>
      <c r="X35" s="36"/>
      <c r="Y35" s="36"/>
      <c r="Z35" s="36"/>
    </row>
    <row r="36" customFormat="false" ht="15.75" hidden="false" customHeight="true" outlineLevel="0" collapsed="false">
      <c r="A36" s="43" t="s">
        <v>7398</v>
      </c>
      <c r="B36" s="33" t="s">
        <v>588</v>
      </c>
      <c r="C36" s="43" t="s">
        <v>7399</v>
      </c>
      <c r="D36" s="32"/>
      <c r="E36" s="32"/>
      <c r="F36" s="36"/>
      <c r="G36" s="36"/>
      <c r="H36" s="36"/>
      <c r="I36" s="36"/>
      <c r="J36" s="36"/>
      <c r="K36" s="36"/>
      <c r="L36" s="36"/>
      <c r="M36" s="36"/>
      <c r="N36" s="36"/>
      <c r="O36" s="36"/>
      <c r="P36" s="36"/>
      <c r="Q36" s="36"/>
      <c r="R36" s="36"/>
      <c r="S36" s="36"/>
      <c r="T36" s="36"/>
      <c r="U36" s="36"/>
      <c r="V36" s="36"/>
      <c r="W36" s="36"/>
      <c r="X36" s="36"/>
      <c r="Y36" s="36"/>
      <c r="Z36" s="36"/>
    </row>
    <row r="37" customFormat="false" ht="15.75" hidden="false" customHeight="true" outlineLevel="0" collapsed="false">
      <c r="A37" s="33" t="s">
        <v>7400</v>
      </c>
      <c r="B37" s="33" t="s">
        <v>588</v>
      </c>
      <c r="C37" s="43" t="s">
        <v>7401</v>
      </c>
      <c r="D37" s="32"/>
      <c r="E37" s="32"/>
      <c r="F37" s="36"/>
      <c r="G37" s="36"/>
      <c r="H37" s="36"/>
      <c r="I37" s="36"/>
      <c r="J37" s="36"/>
      <c r="K37" s="36"/>
      <c r="L37" s="36"/>
      <c r="M37" s="36"/>
      <c r="N37" s="36"/>
      <c r="O37" s="36"/>
      <c r="P37" s="36"/>
      <c r="Q37" s="36"/>
      <c r="R37" s="36"/>
      <c r="S37" s="36"/>
      <c r="T37" s="36"/>
      <c r="U37" s="36"/>
      <c r="V37" s="36"/>
      <c r="W37" s="36"/>
      <c r="X37" s="36"/>
      <c r="Y37" s="36"/>
      <c r="Z37" s="36"/>
    </row>
    <row r="38" customFormat="false" ht="15.75" hidden="false" customHeight="true" outlineLevel="0" collapsed="false">
      <c r="A38" s="43" t="s">
        <v>7402</v>
      </c>
      <c r="B38" s="43" t="s">
        <v>588</v>
      </c>
      <c r="C38" s="33" t="s">
        <v>7403</v>
      </c>
      <c r="D38" s="32"/>
      <c r="E38" s="32"/>
      <c r="F38" s="42"/>
      <c r="G38" s="42"/>
      <c r="H38" s="42"/>
      <c r="I38" s="42"/>
      <c r="J38" s="42"/>
      <c r="K38" s="42"/>
      <c r="L38" s="42"/>
      <c r="M38" s="42"/>
      <c r="N38" s="42"/>
      <c r="O38" s="42"/>
      <c r="P38" s="42"/>
      <c r="Q38" s="42"/>
      <c r="R38" s="42"/>
      <c r="S38" s="42"/>
      <c r="T38" s="42"/>
      <c r="U38" s="42"/>
      <c r="V38" s="42"/>
      <c r="W38" s="42"/>
      <c r="X38" s="42"/>
      <c r="Y38" s="42"/>
      <c r="Z38" s="42"/>
    </row>
    <row r="39" customFormat="false" ht="15.75" hidden="false" customHeight="true" outlineLevel="0" collapsed="false">
      <c r="A39" s="43" t="s">
        <v>7404</v>
      </c>
      <c r="B39" s="33" t="s">
        <v>588</v>
      </c>
      <c r="C39" s="33" t="s">
        <v>7405</v>
      </c>
      <c r="D39" s="32"/>
      <c r="E39" s="32"/>
      <c r="F39" s="36"/>
      <c r="G39" s="36"/>
      <c r="H39" s="36"/>
      <c r="I39" s="36"/>
      <c r="J39" s="36"/>
      <c r="K39" s="36"/>
      <c r="L39" s="36"/>
      <c r="M39" s="36"/>
      <c r="N39" s="36"/>
      <c r="O39" s="36"/>
      <c r="P39" s="36"/>
      <c r="Q39" s="36"/>
      <c r="R39" s="36"/>
      <c r="S39" s="36"/>
      <c r="T39" s="36"/>
      <c r="U39" s="36"/>
      <c r="V39" s="36"/>
      <c r="W39" s="36"/>
      <c r="X39" s="36"/>
      <c r="Y39" s="36"/>
      <c r="Z39" s="36"/>
    </row>
    <row r="40" customFormat="false" ht="15.75" hidden="false" customHeight="true" outlineLevel="0" collapsed="false">
      <c r="A40" s="32" t="s">
        <v>7406</v>
      </c>
      <c r="B40" s="43" t="s">
        <v>5423</v>
      </c>
      <c r="C40" s="43" t="s">
        <v>7407</v>
      </c>
      <c r="D40" s="32" t="s">
        <v>3769</v>
      </c>
      <c r="E40" s="32"/>
      <c r="F40" s="36"/>
      <c r="G40" s="36"/>
      <c r="H40" s="36"/>
      <c r="I40" s="36"/>
      <c r="J40" s="36"/>
      <c r="K40" s="36"/>
      <c r="L40" s="36"/>
      <c r="M40" s="36"/>
      <c r="N40" s="36"/>
      <c r="O40" s="36"/>
      <c r="P40" s="36"/>
      <c r="Q40" s="36"/>
      <c r="R40" s="36"/>
      <c r="S40" s="36"/>
      <c r="T40" s="36"/>
      <c r="U40" s="36"/>
      <c r="V40" s="36"/>
      <c r="W40" s="36"/>
      <c r="X40" s="36"/>
      <c r="Y40" s="36"/>
      <c r="Z40" s="36"/>
    </row>
    <row r="41" customFormat="false" ht="15.75" hidden="false" customHeight="true" outlineLevel="0" collapsed="false">
      <c r="A41" s="32" t="s">
        <v>7408</v>
      </c>
      <c r="B41" s="43" t="s">
        <v>588</v>
      </c>
      <c r="C41" s="43" t="s">
        <v>7409</v>
      </c>
      <c r="D41" s="32"/>
      <c r="E41" s="32"/>
      <c r="F41" s="36"/>
      <c r="G41" s="36"/>
      <c r="H41" s="36"/>
      <c r="I41" s="36"/>
      <c r="J41" s="36"/>
      <c r="K41" s="36"/>
      <c r="L41" s="36"/>
      <c r="M41" s="36"/>
      <c r="N41" s="36"/>
      <c r="O41" s="36"/>
      <c r="P41" s="36"/>
      <c r="Q41" s="36"/>
      <c r="R41" s="36"/>
      <c r="S41" s="36"/>
      <c r="T41" s="36"/>
      <c r="U41" s="36"/>
      <c r="V41" s="36"/>
      <c r="W41" s="36"/>
      <c r="X41" s="36"/>
      <c r="Y41" s="36"/>
      <c r="Z41" s="36"/>
    </row>
    <row r="42" customFormat="false" ht="15.75" hidden="false" customHeight="true" outlineLevel="0" collapsed="false">
      <c r="A42" s="32" t="s">
        <v>7410</v>
      </c>
      <c r="B42" s="43" t="s">
        <v>3834</v>
      </c>
      <c r="C42" s="43" t="s">
        <v>7411</v>
      </c>
      <c r="D42" s="32" t="s">
        <v>4424</v>
      </c>
      <c r="E42" s="32"/>
      <c r="F42" s="36"/>
      <c r="G42" s="36"/>
      <c r="H42" s="36"/>
      <c r="I42" s="36"/>
      <c r="J42" s="36"/>
      <c r="K42" s="36"/>
      <c r="L42" s="36"/>
      <c r="M42" s="36"/>
      <c r="N42" s="36"/>
      <c r="O42" s="36"/>
      <c r="P42" s="36"/>
      <c r="Q42" s="36"/>
      <c r="R42" s="36"/>
      <c r="S42" s="36"/>
      <c r="T42" s="36"/>
      <c r="U42" s="36"/>
      <c r="V42" s="36"/>
      <c r="W42" s="36"/>
      <c r="X42" s="36"/>
      <c r="Y42" s="36"/>
      <c r="Z42" s="36"/>
    </row>
    <row r="43" customFormat="false" ht="15.75" hidden="false" customHeight="true" outlineLevel="0" collapsed="false">
      <c r="A43" s="32" t="s">
        <v>7412</v>
      </c>
      <c r="B43" s="43" t="s">
        <v>588</v>
      </c>
      <c r="C43" s="43" t="s">
        <v>7413</v>
      </c>
      <c r="D43" s="32"/>
      <c r="E43" s="32"/>
      <c r="F43" s="36"/>
      <c r="G43" s="36"/>
      <c r="H43" s="36"/>
      <c r="I43" s="36"/>
      <c r="J43" s="36"/>
      <c r="K43" s="36"/>
      <c r="L43" s="36"/>
      <c r="M43" s="36"/>
      <c r="N43" s="36"/>
      <c r="O43" s="36"/>
      <c r="P43" s="36"/>
      <c r="Q43" s="36"/>
      <c r="R43" s="36"/>
      <c r="S43" s="36"/>
      <c r="T43" s="36"/>
      <c r="U43" s="36"/>
      <c r="V43" s="36"/>
      <c r="W43" s="36"/>
      <c r="X43" s="36"/>
      <c r="Y43" s="36"/>
      <c r="Z43" s="36"/>
    </row>
    <row r="44" customFormat="false" ht="15.75" hidden="false" customHeight="true" outlineLevel="0" collapsed="false">
      <c r="A44" s="32" t="s">
        <v>7414</v>
      </c>
      <c r="B44" s="43" t="s">
        <v>588</v>
      </c>
      <c r="C44" s="43" t="s">
        <v>7415</v>
      </c>
      <c r="D44" s="32"/>
      <c r="E44" s="32"/>
      <c r="F44" s="36"/>
      <c r="G44" s="36"/>
      <c r="H44" s="36"/>
      <c r="I44" s="36"/>
      <c r="J44" s="36"/>
      <c r="K44" s="36"/>
      <c r="L44" s="36"/>
      <c r="M44" s="36"/>
      <c r="N44" s="36"/>
      <c r="O44" s="36"/>
      <c r="P44" s="36"/>
      <c r="Q44" s="36"/>
      <c r="R44" s="36"/>
      <c r="S44" s="36"/>
      <c r="T44" s="36"/>
      <c r="U44" s="36"/>
      <c r="V44" s="36"/>
      <c r="W44" s="36"/>
      <c r="X44" s="36"/>
      <c r="Y44" s="36"/>
      <c r="Z44" s="36"/>
    </row>
    <row r="45" customFormat="false" ht="15.75" hidden="false" customHeight="true" outlineLevel="0" collapsed="false">
      <c r="A45" s="32" t="s">
        <v>7416</v>
      </c>
      <c r="B45" s="43" t="s">
        <v>588</v>
      </c>
      <c r="C45" s="43" t="s">
        <v>7417</v>
      </c>
      <c r="D45" s="32"/>
      <c r="E45" s="32"/>
      <c r="F45" s="36"/>
      <c r="G45" s="36"/>
      <c r="H45" s="36"/>
      <c r="I45" s="36"/>
      <c r="J45" s="36"/>
      <c r="K45" s="36"/>
      <c r="L45" s="36"/>
      <c r="M45" s="36"/>
      <c r="N45" s="36"/>
      <c r="O45" s="36"/>
      <c r="P45" s="36"/>
      <c r="Q45" s="36"/>
      <c r="R45" s="36"/>
      <c r="S45" s="36"/>
      <c r="T45" s="36"/>
      <c r="U45" s="36"/>
      <c r="V45" s="36"/>
      <c r="W45" s="36"/>
      <c r="X45" s="36"/>
      <c r="Y45" s="36"/>
      <c r="Z45" s="36"/>
    </row>
    <row r="46" customFormat="false" ht="15.75" hidden="false" customHeight="true" outlineLevel="0" collapsed="false">
      <c r="A46" s="32" t="s">
        <v>7418</v>
      </c>
      <c r="B46" s="43" t="s">
        <v>5423</v>
      </c>
      <c r="C46" s="43" t="s">
        <v>7419</v>
      </c>
      <c r="D46" s="32" t="s">
        <v>7369</v>
      </c>
      <c r="E46" s="32"/>
      <c r="F46" s="36"/>
      <c r="G46" s="36"/>
      <c r="H46" s="36"/>
      <c r="I46" s="36"/>
      <c r="J46" s="36"/>
      <c r="K46" s="36"/>
      <c r="L46" s="36"/>
      <c r="M46" s="36"/>
      <c r="N46" s="36"/>
      <c r="O46" s="36"/>
      <c r="P46" s="36"/>
      <c r="Q46" s="36"/>
      <c r="R46" s="36"/>
      <c r="S46" s="36"/>
      <c r="T46" s="36"/>
      <c r="U46" s="36"/>
      <c r="V46" s="36"/>
      <c r="W46" s="36"/>
      <c r="X46" s="36"/>
      <c r="Y46" s="36"/>
      <c r="Z46" s="36"/>
    </row>
    <row r="47" customFormat="false" ht="15.75" hidden="false" customHeight="true" outlineLevel="0" collapsed="false">
      <c r="A47" s="32" t="s">
        <v>7420</v>
      </c>
      <c r="B47" s="43" t="s">
        <v>588</v>
      </c>
      <c r="C47" s="43" t="s">
        <v>7421</v>
      </c>
      <c r="D47" s="32"/>
      <c r="E47" s="32"/>
      <c r="F47" s="36"/>
      <c r="G47" s="36"/>
      <c r="H47" s="36"/>
      <c r="I47" s="36"/>
      <c r="J47" s="36"/>
      <c r="K47" s="36"/>
      <c r="L47" s="36"/>
      <c r="M47" s="36"/>
      <c r="N47" s="36"/>
      <c r="O47" s="36"/>
      <c r="P47" s="36"/>
      <c r="Q47" s="36"/>
      <c r="R47" s="36"/>
      <c r="S47" s="36"/>
      <c r="T47" s="36"/>
      <c r="U47" s="36"/>
      <c r="V47" s="36"/>
      <c r="W47" s="36"/>
      <c r="X47" s="36"/>
      <c r="Y47" s="36"/>
      <c r="Z47" s="36"/>
    </row>
    <row r="48" customFormat="false" ht="15.75" hidden="false" customHeight="true" outlineLevel="0" collapsed="false">
      <c r="A48" s="32" t="s">
        <v>7422</v>
      </c>
      <c r="B48" s="43" t="s">
        <v>5423</v>
      </c>
      <c r="C48" s="43" t="s">
        <v>7423</v>
      </c>
      <c r="D48" s="32" t="s">
        <v>4424</v>
      </c>
      <c r="E48" s="32"/>
      <c r="F48" s="36"/>
      <c r="G48" s="36"/>
      <c r="H48" s="36"/>
      <c r="I48" s="36"/>
      <c r="J48" s="36"/>
      <c r="K48" s="36"/>
      <c r="L48" s="36"/>
      <c r="M48" s="36"/>
      <c r="N48" s="36"/>
      <c r="O48" s="36"/>
      <c r="P48" s="36"/>
      <c r="Q48" s="36"/>
      <c r="R48" s="36"/>
      <c r="S48" s="36"/>
      <c r="T48" s="36"/>
      <c r="U48" s="36"/>
      <c r="V48" s="36"/>
      <c r="W48" s="36"/>
      <c r="X48" s="36"/>
      <c r="Y48" s="36"/>
      <c r="Z48" s="36"/>
    </row>
    <row r="49" customFormat="false" ht="15.75" hidden="false" customHeight="true" outlineLevel="0" collapsed="false">
      <c r="A49" s="32" t="s">
        <v>7424</v>
      </c>
      <c r="B49" s="33" t="s">
        <v>588</v>
      </c>
      <c r="C49" s="33" t="s">
        <v>7425</v>
      </c>
      <c r="D49" s="32"/>
      <c r="E49" s="32"/>
      <c r="F49" s="36"/>
      <c r="G49" s="36"/>
      <c r="H49" s="36"/>
      <c r="I49" s="36"/>
      <c r="J49" s="36"/>
      <c r="K49" s="36"/>
      <c r="L49" s="36"/>
      <c r="M49" s="36"/>
      <c r="N49" s="36"/>
      <c r="O49" s="36"/>
      <c r="P49" s="36"/>
      <c r="Q49" s="36"/>
      <c r="R49" s="36"/>
      <c r="S49" s="36"/>
      <c r="T49" s="36"/>
      <c r="U49" s="36"/>
      <c r="V49" s="36"/>
      <c r="W49" s="36"/>
      <c r="X49" s="36"/>
      <c r="Y49" s="36"/>
      <c r="Z49" s="36"/>
    </row>
    <row r="50" customFormat="false" ht="15.75" hidden="false" customHeight="true" outlineLevel="0" collapsed="false">
      <c r="A50" s="32" t="s">
        <v>7426</v>
      </c>
      <c r="B50" s="43" t="s">
        <v>588</v>
      </c>
      <c r="C50" s="43" t="s">
        <v>7427</v>
      </c>
      <c r="D50" s="32"/>
      <c r="E50" s="32"/>
      <c r="F50" s="32"/>
      <c r="G50" s="32"/>
      <c r="H50" s="32"/>
      <c r="I50" s="32"/>
      <c r="J50" s="32"/>
      <c r="K50" s="32"/>
      <c r="L50" s="32"/>
      <c r="M50" s="32"/>
      <c r="N50" s="32"/>
      <c r="O50" s="32"/>
      <c r="P50" s="32"/>
      <c r="Q50" s="32"/>
      <c r="R50" s="32"/>
      <c r="S50" s="32"/>
      <c r="T50" s="32"/>
      <c r="U50" s="32"/>
      <c r="V50" s="32"/>
      <c r="W50" s="32"/>
      <c r="X50" s="32"/>
      <c r="Y50" s="32"/>
      <c r="Z50" s="32"/>
    </row>
    <row r="51" customFormat="false" ht="15.75" hidden="false" customHeight="true" outlineLevel="0" collapsed="false">
      <c r="A51" s="32" t="s">
        <v>7428</v>
      </c>
      <c r="B51" s="43" t="s">
        <v>588</v>
      </c>
      <c r="C51" s="43" t="s">
        <v>7429</v>
      </c>
      <c r="D51" s="32" t="s">
        <v>2279</v>
      </c>
      <c r="E51" s="32"/>
      <c r="F51" s="32"/>
    </row>
    <row r="52" customFormat="false" ht="15.75" hidden="false" customHeight="true" outlineLevel="0" collapsed="false">
      <c r="A52" s="32" t="s">
        <v>7430</v>
      </c>
      <c r="B52" s="43" t="s">
        <v>588</v>
      </c>
      <c r="C52" s="43" t="s">
        <v>7431</v>
      </c>
      <c r="D52" s="32" t="s">
        <v>7432</v>
      </c>
      <c r="E52" s="32"/>
      <c r="F52" s="32"/>
    </row>
    <row r="53" customFormat="false" ht="15.75" hidden="false" customHeight="true" outlineLevel="0" collapsed="false">
      <c r="A53" s="32" t="s">
        <v>7433</v>
      </c>
      <c r="B53" s="43" t="s">
        <v>7434</v>
      </c>
      <c r="C53" s="43" t="s">
        <v>7435</v>
      </c>
      <c r="D53" s="32" t="s">
        <v>7436</v>
      </c>
      <c r="E53" s="32"/>
      <c r="F53" s="32"/>
    </row>
    <row r="54" customFormat="false" ht="15.75" hidden="false" customHeight="true" outlineLevel="0" collapsed="false">
      <c r="A54" s="32" t="s">
        <v>7437</v>
      </c>
      <c r="B54" s="43" t="s">
        <v>588</v>
      </c>
      <c r="C54" s="43" t="s">
        <v>7438</v>
      </c>
      <c r="D54" s="32"/>
      <c r="E54" s="49" t="n">
        <v>41306</v>
      </c>
      <c r="F54" s="32"/>
    </row>
    <row r="55" customFormat="false" ht="15.75" hidden="false" customHeight="true" outlineLevel="0" collapsed="false">
      <c r="A55" s="32" t="s">
        <v>7437</v>
      </c>
      <c r="B55" s="43" t="s">
        <v>588</v>
      </c>
      <c r="C55" s="43" t="s">
        <v>7439</v>
      </c>
      <c r="D55" s="32"/>
      <c r="E55" s="49" t="n">
        <v>41306</v>
      </c>
      <c r="F55" s="32"/>
    </row>
    <row r="56" customFormat="false" ht="15.75" hidden="false" customHeight="true" outlineLevel="0" collapsed="false">
      <c r="A56" s="32" t="s">
        <v>7437</v>
      </c>
      <c r="B56" s="43" t="s">
        <v>588</v>
      </c>
      <c r="C56" s="43" t="s">
        <v>7440</v>
      </c>
      <c r="D56" s="32"/>
      <c r="E56" s="32"/>
      <c r="F56" s="32"/>
    </row>
    <row r="57" customFormat="false" ht="15.75" hidden="false" customHeight="true" outlineLevel="0" collapsed="false">
      <c r="A57" s="32" t="s">
        <v>7437</v>
      </c>
      <c r="B57" s="43" t="s">
        <v>588</v>
      </c>
      <c r="C57" s="43" t="s">
        <v>7441</v>
      </c>
      <c r="D57" s="32"/>
      <c r="E57" s="32"/>
      <c r="F57" s="32"/>
    </row>
    <row r="58" customFormat="false" ht="15.75" hidden="false" customHeight="true" outlineLevel="0" collapsed="false">
      <c r="A58" s="32" t="s">
        <v>7437</v>
      </c>
      <c r="B58" s="43" t="s">
        <v>588</v>
      </c>
      <c r="C58" s="43" t="s">
        <v>7442</v>
      </c>
      <c r="D58" s="32"/>
      <c r="E58" s="32"/>
      <c r="F58" s="32"/>
    </row>
    <row r="59" customFormat="false" ht="15.75" hidden="false" customHeight="true" outlineLevel="0" collapsed="false">
      <c r="A59" s="32" t="s">
        <v>7437</v>
      </c>
      <c r="B59" s="43" t="s">
        <v>588</v>
      </c>
      <c r="C59" s="43" t="s">
        <v>7443</v>
      </c>
      <c r="D59" s="32" t="s">
        <v>2270</v>
      </c>
      <c r="E59" s="32"/>
      <c r="F59" s="32"/>
    </row>
    <row r="60" customFormat="false" ht="15.75" hidden="false" customHeight="true" outlineLevel="0" collapsed="false">
      <c r="A60" s="32" t="s">
        <v>7437</v>
      </c>
      <c r="B60" s="43" t="s">
        <v>588</v>
      </c>
      <c r="C60" s="43" t="s">
        <v>7444</v>
      </c>
      <c r="D60" s="32" t="s">
        <v>4352</v>
      </c>
      <c r="E60" s="32"/>
      <c r="F60" s="32"/>
    </row>
    <row r="61" customFormat="false" ht="15.75" hidden="false" customHeight="true" outlineLevel="0" collapsed="false">
      <c r="A61" s="32" t="s">
        <v>7437</v>
      </c>
      <c r="B61" s="43" t="s">
        <v>588</v>
      </c>
      <c r="C61" s="43" t="s">
        <v>7445</v>
      </c>
      <c r="D61" s="32" t="s">
        <v>4352</v>
      </c>
      <c r="E61" s="32"/>
      <c r="F61" s="32"/>
    </row>
    <row r="62" customFormat="false" ht="15.75" hidden="false" customHeight="true" outlineLevel="0" collapsed="false">
      <c r="A62" s="32" t="s">
        <v>7437</v>
      </c>
      <c r="B62" s="43" t="s">
        <v>588</v>
      </c>
      <c r="C62" s="43" t="s">
        <v>7446</v>
      </c>
      <c r="D62" s="32" t="s">
        <v>4352</v>
      </c>
      <c r="E62" s="32"/>
      <c r="F62" s="32"/>
    </row>
    <row r="63" customFormat="false" ht="15.75" hidden="false" customHeight="true" outlineLevel="0" collapsed="false">
      <c r="A63" s="32" t="s">
        <v>7437</v>
      </c>
      <c r="B63" s="43" t="s">
        <v>588</v>
      </c>
      <c r="C63" s="43" t="s">
        <v>7447</v>
      </c>
      <c r="D63" s="32" t="s">
        <v>4352</v>
      </c>
      <c r="E63" s="32"/>
      <c r="F63" s="32"/>
    </row>
    <row r="64" customFormat="false" ht="15.75" hidden="false" customHeight="true" outlineLevel="0" collapsed="false">
      <c r="A64" s="32" t="s">
        <v>7448</v>
      </c>
      <c r="B64" s="43" t="s">
        <v>7449</v>
      </c>
      <c r="C64" s="43" t="s">
        <v>7450</v>
      </c>
      <c r="D64" s="32" t="s">
        <v>7369</v>
      </c>
      <c r="E64" s="32"/>
      <c r="F64" s="32"/>
    </row>
    <row r="65" customFormat="false" ht="15.75" hidden="false" customHeight="true" outlineLevel="0" collapsed="false">
      <c r="A65" s="32" t="s">
        <v>7451</v>
      </c>
      <c r="B65" s="43" t="s">
        <v>7452</v>
      </c>
      <c r="C65" s="46" t="n">
        <v>40118</v>
      </c>
      <c r="D65" s="32" t="s">
        <v>3769</v>
      </c>
      <c r="E65" s="32"/>
      <c r="F65" s="32"/>
    </row>
    <row r="66" customFormat="false" ht="15.75" hidden="false" customHeight="true" outlineLevel="0" collapsed="false">
      <c r="A66" s="32" t="s">
        <v>7453</v>
      </c>
      <c r="B66" s="43" t="s">
        <v>7454</v>
      </c>
      <c r="C66" s="43" t="s">
        <v>7455</v>
      </c>
      <c r="D66" s="32"/>
      <c r="E66" s="32"/>
      <c r="F66" s="32"/>
    </row>
    <row r="67" customFormat="false" ht="15.75" hidden="false" customHeight="true" outlineLevel="0" collapsed="false">
      <c r="A67" s="32" t="s">
        <v>7456</v>
      </c>
      <c r="B67" s="43" t="s">
        <v>7457</v>
      </c>
      <c r="C67" s="46" t="s">
        <v>7458</v>
      </c>
      <c r="D67" s="32" t="s">
        <v>4424</v>
      </c>
      <c r="E67" s="32"/>
      <c r="F67" s="36"/>
      <c r="G67" s="36"/>
      <c r="H67" s="36"/>
      <c r="I67" s="36"/>
      <c r="J67" s="36"/>
      <c r="K67" s="36"/>
      <c r="L67" s="36"/>
      <c r="M67" s="36"/>
      <c r="N67" s="36"/>
      <c r="O67" s="36"/>
      <c r="P67" s="36"/>
      <c r="Q67" s="36"/>
      <c r="R67" s="36"/>
      <c r="S67" s="36"/>
      <c r="T67" s="36"/>
      <c r="U67" s="36"/>
      <c r="V67" s="36"/>
      <c r="W67" s="36"/>
      <c r="X67" s="36"/>
      <c r="Y67" s="36"/>
      <c r="Z67" s="36"/>
    </row>
    <row r="68" customFormat="false" ht="63" hidden="false" customHeight="true" outlineLevel="0" collapsed="false">
      <c r="A68" s="50" t="s">
        <v>7459</v>
      </c>
      <c r="B68" s="51" t="s">
        <v>7460</v>
      </c>
      <c r="C68" s="51" t="s">
        <v>7461</v>
      </c>
      <c r="D68" s="32" t="s">
        <v>2270</v>
      </c>
      <c r="E68" s="32"/>
      <c r="F68" s="36"/>
      <c r="G68" s="36"/>
      <c r="H68" s="36"/>
      <c r="I68" s="36"/>
      <c r="J68" s="36"/>
      <c r="K68" s="36"/>
      <c r="L68" s="36"/>
      <c r="M68" s="36"/>
      <c r="N68" s="36"/>
      <c r="O68" s="36"/>
      <c r="P68" s="36"/>
      <c r="Q68" s="36"/>
      <c r="R68" s="36"/>
      <c r="S68" s="36"/>
      <c r="T68" s="36"/>
      <c r="U68" s="36"/>
      <c r="V68" s="36"/>
      <c r="W68" s="36"/>
      <c r="X68" s="36"/>
      <c r="Y68" s="36"/>
      <c r="Z68" s="36"/>
    </row>
    <row r="69" customFormat="false" ht="63" hidden="false" customHeight="true" outlineLevel="0" collapsed="false">
      <c r="A69" s="50" t="s">
        <v>7462</v>
      </c>
      <c r="B69" s="51" t="s">
        <v>7460</v>
      </c>
      <c r="C69" s="50" t="s">
        <v>7463</v>
      </c>
      <c r="D69" s="32" t="s">
        <v>2270</v>
      </c>
      <c r="E69" s="49"/>
      <c r="F69" s="36"/>
      <c r="G69" s="36"/>
      <c r="H69" s="36"/>
      <c r="I69" s="36"/>
      <c r="J69" s="36"/>
      <c r="K69" s="36"/>
      <c r="L69" s="36"/>
      <c r="M69" s="36"/>
      <c r="N69" s="36"/>
      <c r="O69" s="36"/>
      <c r="P69" s="36"/>
      <c r="Q69" s="36"/>
      <c r="R69" s="36"/>
      <c r="S69" s="36"/>
      <c r="T69" s="36"/>
      <c r="U69" s="36"/>
      <c r="V69" s="36"/>
      <c r="W69" s="36"/>
      <c r="X69" s="36"/>
      <c r="Y69" s="36"/>
      <c r="Z69" s="36"/>
    </row>
    <row r="70" customFormat="false" ht="15.75" hidden="false" customHeight="true" outlineLevel="0" collapsed="false">
      <c r="A70" s="32" t="s">
        <v>7464</v>
      </c>
      <c r="B70" s="43" t="s">
        <v>7064</v>
      </c>
      <c r="C70" s="32" t="s">
        <v>7465</v>
      </c>
      <c r="D70" s="32" t="s">
        <v>4276</v>
      </c>
      <c r="E70" s="32"/>
      <c r="F70" s="36"/>
      <c r="G70" s="36"/>
      <c r="H70" s="36"/>
      <c r="I70" s="36"/>
      <c r="J70" s="36"/>
      <c r="K70" s="36"/>
      <c r="L70" s="36"/>
      <c r="M70" s="36"/>
      <c r="N70" s="36"/>
      <c r="O70" s="36"/>
      <c r="P70" s="36"/>
      <c r="Q70" s="36"/>
      <c r="R70" s="36"/>
      <c r="S70" s="36"/>
      <c r="T70" s="36"/>
      <c r="U70" s="36"/>
      <c r="V70" s="36"/>
      <c r="W70" s="36"/>
      <c r="X70" s="36"/>
      <c r="Y70" s="36"/>
      <c r="Z70" s="36"/>
    </row>
    <row r="71" customFormat="false" ht="15.75" hidden="false" customHeight="true" outlineLevel="0" collapsed="false">
      <c r="A71" s="32" t="s">
        <v>7466</v>
      </c>
      <c r="B71" s="43" t="s">
        <v>7467</v>
      </c>
      <c r="C71" s="32" t="s">
        <v>7468</v>
      </c>
      <c r="D71" s="32"/>
      <c r="E71" s="32"/>
      <c r="F71" s="36"/>
      <c r="G71" s="36"/>
      <c r="H71" s="36"/>
      <c r="I71" s="36"/>
      <c r="J71" s="36"/>
      <c r="K71" s="36"/>
      <c r="L71" s="36"/>
      <c r="M71" s="36"/>
      <c r="N71" s="36"/>
      <c r="O71" s="36"/>
      <c r="P71" s="36"/>
      <c r="Q71" s="36"/>
      <c r="R71" s="36"/>
      <c r="S71" s="36"/>
      <c r="T71" s="36"/>
      <c r="U71" s="36"/>
      <c r="V71" s="36"/>
      <c r="W71" s="36"/>
      <c r="X71" s="36"/>
      <c r="Y71" s="36"/>
      <c r="Z71" s="36"/>
    </row>
    <row r="72" customFormat="false" ht="15.75" hidden="false" customHeight="true" outlineLevel="0" collapsed="false">
      <c r="A72" s="32" t="s">
        <v>7469</v>
      </c>
      <c r="B72" s="43" t="s">
        <v>7470</v>
      </c>
      <c r="C72" s="32" t="s">
        <v>7471</v>
      </c>
      <c r="D72" s="32" t="s">
        <v>4352</v>
      </c>
      <c r="E72" s="32"/>
      <c r="F72" s="36"/>
      <c r="G72" s="36"/>
      <c r="H72" s="36"/>
      <c r="I72" s="36"/>
      <c r="J72" s="36"/>
      <c r="K72" s="36"/>
      <c r="L72" s="36"/>
      <c r="M72" s="36"/>
      <c r="N72" s="36"/>
      <c r="O72" s="36"/>
      <c r="P72" s="36"/>
      <c r="Q72" s="36"/>
      <c r="R72" s="36"/>
      <c r="S72" s="36"/>
      <c r="T72" s="36"/>
      <c r="U72" s="36"/>
      <c r="V72" s="36"/>
      <c r="W72" s="36"/>
      <c r="X72" s="36"/>
      <c r="Y72" s="36"/>
      <c r="Z72" s="36"/>
    </row>
    <row r="73" customFormat="false" ht="15.75" hidden="false" customHeight="true" outlineLevel="0" collapsed="false">
      <c r="A73" s="32" t="s">
        <v>7469</v>
      </c>
      <c r="B73" s="43" t="s">
        <v>7470</v>
      </c>
      <c r="C73" s="32" t="s">
        <v>7472</v>
      </c>
      <c r="D73" s="32" t="s">
        <v>4352</v>
      </c>
      <c r="E73" s="32"/>
      <c r="F73" s="36"/>
      <c r="G73" s="36"/>
      <c r="H73" s="36"/>
      <c r="I73" s="36"/>
      <c r="J73" s="36"/>
      <c r="K73" s="36"/>
      <c r="L73" s="36"/>
      <c r="M73" s="36"/>
      <c r="N73" s="36"/>
      <c r="O73" s="36"/>
      <c r="P73" s="36"/>
      <c r="Q73" s="36"/>
      <c r="R73" s="36"/>
      <c r="S73" s="36"/>
      <c r="T73" s="36"/>
      <c r="U73" s="36"/>
      <c r="V73" s="36"/>
      <c r="W73" s="36"/>
      <c r="X73" s="36"/>
      <c r="Y73" s="36"/>
      <c r="Z73" s="36"/>
    </row>
    <row r="74" customFormat="false" ht="15.75" hidden="false" customHeight="true" outlineLevel="0" collapsed="false">
      <c r="A74" s="32" t="s">
        <v>7473</v>
      </c>
      <c r="B74" s="43" t="s">
        <v>7474</v>
      </c>
      <c r="C74" s="32" t="s">
        <v>7475</v>
      </c>
      <c r="D74" s="32" t="s">
        <v>5696</v>
      </c>
      <c r="E74" s="32"/>
      <c r="F74" s="36"/>
      <c r="G74" s="36"/>
      <c r="H74" s="36"/>
      <c r="I74" s="36"/>
      <c r="J74" s="36"/>
      <c r="K74" s="36"/>
      <c r="L74" s="36"/>
      <c r="M74" s="36"/>
      <c r="N74" s="36"/>
      <c r="O74" s="36"/>
      <c r="P74" s="36"/>
      <c r="Q74" s="36"/>
      <c r="R74" s="36"/>
      <c r="S74" s="36"/>
      <c r="T74" s="36"/>
      <c r="U74" s="36"/>
      <c r="V74" s="36"/>
      <c r="W74" s="36"/>
      <c r="X74" s="36"/>
      <c r="Y74" s="36"/>
      <c r="Z74" s="36"/>
    </row>
    <row r="75" customFormat="false" ht="15.75" hidden="false" customHeight="true" outlineLevel="0" collapsed="false">
      <c r="A75" s="32" t="s">
        <v>7473</v>
      </c>
      <c r="B75" s="43" t="s">
        <v>7474</v>
      </c>
      <c r="C75" s="32" t="s">
        <v>7476</v>
      </c>
      <c r="D75" s="32"/>
      <c r="E75" s="32"/>
      <c r="F75" s="36"/>
      <c r="G75" s="36"/>
      <c r="H75" s="36"/>
      <c r="I75" s="36"/>
      <c r="J75" s="36"/>
      <c r="K75" s="36"/>
      <c r="L75" s="36"/>
      <c r="M75" s="36"/>
      <c r="N75" s="36"/>
      <c r="O75" s="36"/>
      <c r="P75" s="36"/>
      <c r="Q75" s="36"/>
      <c r="R75" s="36"/>
      <c r="S75" s="36"/>
      <c r="T75" s="36"/>
      <c r="U75" s="36"/>
      <c r="V75" s="36"/>
      <c r="W75" s="36"/>
      <c r="X75" s="36"/>
      <c r="Y75" s="36"/>
      <c r="Z75" s="36"/>
    </row>
    <row r="76" customFormat="false" ht="15.75" hidden="false" customHeight="true" outlineLevel="0" collapsed="false">
      <c r="A76" s="32" t="s">
        <v>7473</v>
      </c>
      <c r="B76" s="43" t="s">
        <v>7474</v>
      </c>
      <c r="C76" s="32" t="s">
        <v>7477</v>
      </c>
      <c r="D76" s="32" t="s">
        <v>7478</v>
      </c>
      <c r="E76" s="32"/>
      <c r="F76" s="36"/>
      <c r="G76" s="36"/>
      <c r="H76" s="36"/>
      <c r="I76" s="36"/>
      <c r="J76" s="36"/>
      <c r="K76" s="36"/>
      <c r="L76" s="36"/>
      <c r="M76" s="36"/>
      <c r="N76" s="36"/>
      <c r="O76" s="36"/>
      <c r="P76" s="36"/>
      <c r="Q76" s="36"/>
      <c r="R76" s="36"/>
      <c r="S76" s="36"/>
      <c r="T76" s="36"/>
      <c r="U76" s="36"/>
      <c r="V76" s="36"/>
      <c r="W76" s="36"/>
      <c r="X76" s="36"/>
      <c r="Y76" s="36"/>
      <c r="Z76" s="36"/>
    </row>
    <row r="77" customFormat="false" ht="15.75" hidden="false" customHeight="true" outlineLevel="0" collapsed="false">
      <c r="A77" s="32" t="s">
        <v>7473</v>
      </c>
      <c r="B77" s="32" t="s">
        <v>7474</v>
      </c>
      <c r="C77" s="32" t="s">
        <v>7479</v>
      </c>
      <c r="D77" s="50" t="s">
        <v>2256</v>
      </c>
      <c r="E77" s="50"/>
      <c r="F77" s="32"/>
    </row>
    <row r="78" customFormat="false" ht="15.75" hidden="false" customHeight="true" outlineLevel="0" collapsed="false">
      <c r="A78" s="32" t="s">
        <v>7473</v>
      </c>
      <c r="B78" s="32" t="s">
        <v>7474</v>
      </c>
      <c r="C78" s="32" t="s">
        <v>7480</v>
      </c>
      <c r="D78" s="50" t="s">
        <v>2256</v>
      </c>
      <c r="E78" s="32"/>
      <c r="F78" s="36"/>
      <c r="G78" s="36"/>
      <c r="H78" s="36"/>
      <c r="I78" s="36"/>
      <c r="J78" s="36"/>
      <c r="K78" s="36"/>
      <c r="L78" s="36"/>
      <c r="M78" s="36"/>
      <c r="N78" s="36"/>
      <c r="O78" s="36"/>
      <c r="P78" s="36"/>
      <c r="Q78" s="36"/>
      <c r="R78" s="36"/>
      <c r="S78" s="36"/>
      <c r="T78" s="36"/>
      <c r="U78" s="36"/>
      <c r="V78" s="36"/>
      <c r="W78" s="36"/>
      <c r="X78" s="36"/>
      <c r="Y78" s="36"/>
      <c r="Z78" s="36"/>
    </row>
    <row r="79" customFormat="false" ht="15.75" hidden="false" customHeight="true" outlineLevel="0" collapsed="false">
      <c r="A79" s="32" t="s">
        <v>7473</v>
      </c>
      <c r="B79" s="32" t="s">
        <v>7474</v>
      </c>
      <c r="C79" s="32" t="s">
        <v>7481</v>
      </c>
      <c r="D79" s="32" t="s">
        <v>7482</v>
      </c>
      <c r="E79" s="32"/>
      <c r="F79" s="36"/>
      <c r="G79" s="36"/>
      <c r="H79" s="36"/>
      <c r="I79" s="36"/>
      <c r="J79" s="36"/>
      <c r="K79" s="36"/>
      <c r="L79" s="36"/>
      <c r="M79" s="36"/>
      <c r="N79" s="36"/>
      <c r="O79" s="36"/>
      <c r="P79" s="36"/>
      <c r="Q79" s="36"/>
      <c r="R79" s="36"/>
      <c r="S79" s="36"/>
      <c r="T79" s="36"/>
      <c r="U79" s="36"/>
      <c r="V79" s="36"/>
      <c r="W79" s="36"/>
      <c r="X79" s="36"/>
      <c r="Y79" s="36"/>
      <c r="Z79" s="36"/>
    </row>
    <row r="80" customFormat="false" ht="15.75" hidden="false" customHeight="true" outlineLevel="0" collapsed="false">
      <c r="A80" s="32" t="s">
        <v>7473</v>
      </c>
      <c r="B80" s="32" t="s">
        <v>7474</v>
      </c>
      <c r="C80" s="32" t="s">
        <v>7483</v>
      </c>
      <c r="D80" s="32"/>
      <c r="E80" s="32"/>
      <c r="F80" s="36"/>
      <c r="G80" s="36"/>
      <c r="H80" s="36"/>
      <c r="I80" s="36"/>
      <c r="J80" s="36"/>
      <c r="K80" s="36"/>
      <c r="L80" s="36"/>
      <c r="M80" s="36"/>
      <c r="N80" s="36"/>
      <c r="O80" s="36"/>
      <c r="P80" s="36"/>
      <c r="Q80" s="36"/>
      <c r="R80" s="36"/>
      <c r="S80" s="36"/>
      <c r="T80" s="36"/>
      <c r="U80" s="36"/>
      <c r="V80" s="36"/>
      <c r="W80" s="36"/>
      <c r="X80" s="36"/>
      <c r="Y80" s="36"/>
      <c r="Z80" s="36"/>
    </row>
    <row r="81" customFormat="false" ht="15.75" hidden="false" customHeight="true" outlineLevel="0" collapsed="false">
      <c r="A81" s="32" t="s">
        <v>7473</v>
      </c>
      <c r="B81" s="32" t="s">
        <v>7474</v>
      </c>
      <c r="C81" s="32" t="s">
        <v>7484</v>
      </c>
      <c r="D81" s="32"/>
      <c r="E81" s="32"/>
      <c r="F81" s="36"/>
      <c r="G81" s="36"/>
      <c r="H81" s="36"/>
      <c r="I81" s="36"/>
      <c r="J81" s="36"/>
      <c r="K81" s="36"/>
      <c r="L81" s="36"/>
      <c r="M81" s="36"/>
      <c r="N81" s="36"/>
      <c r="O81" s="36"/>
      <c r="P81" s="36"/>
      <c r="Q81" s="36"/>
      <c r="R81" s="36"/>
      <c r="S81" s="36"/>
      <c r="T81" s="36"/>
      <c r="U81" s="36"/>
      <c r="V81" s="36"/>
      <c r="W81" s="36"/>
      <c r="X81" s="36"/>
      <c r="Y81" s="36"/>
      <c r="Z81" s="36"/>
    </row>
    <row r="82" customFormat="false" ht="15.75" hidden="false" customHeight="true" outlineLevel="0" collapsed="false">
      <c r="A82" s="43" t="s">
        <v>7485</v>
      </c>
      <c r="B82" s="43" t="s">
        <v>588</v>
      </c>
      <c r="C82" s="33" t="s">
        <v>7486</v>
      </c>
      <c r="D82" s="32" t="s">
        <v>4424</v>
      </c>
      <c r="E82" s="32"/>
      <c r="F82" s="32"/>
    </row>
    <row r="83" customFormat="false" ht="15.75" hidden="false" customHeight="true" outlineLevel="0" collapsed="false">
      <c r="A83" s="43" t="s">
        <v>7487</v>
      </c>
      <c r="B83" s="33" t="s">
        <v>588</v>
      </c>
      <c r="C83" s="33" t="s">
        <v>7488</v>
      </c>
      <c r="D83" s="32" t="s">
        <v>4352</v>
      </c>
      <c r="E83" s="32"/>
      <c r="F83" s="36"/>
      <c r="G83" s="36"/>
      <c r="H83" s="36"/>
      <c r="I83" s="36"/>
      <c r="J83" s="36"/>
      <c r="K83" s="36"/>
      <c r="L83" s="36"/>
      <c r="M83" s="36"/>
      <c r="N83" s="36"/>
      <c r="O83" s="36"/>
      <c r="P83" s="36"/>
      <c r="Q83" s="36"/>
      <c r="R83" s="36"/>
      <c r="S83" s="36"/>
      <c r="T83" s="36"/>
      <c r="U83" s="36"/>
      <c r="V83" s="36"/>
      <c r="W83" s="36"/>
      <c r="X83" s="36"/>
      <c r="Y83" s="36"/>
      <c r="Z83" s="36"/>
    </row>
    <row r="84" customFormat="false" ht="15.75" hidden="false" customHeight="true" outlineLevel="0" collapsed="false">
      <c r="A84" s="32" t="s">
        <v>7487</v>
      </c>
      <c r="B84" s="43" t="s">
        <v>588</v>
      </c>
      <c r="C84" s="43" t="s">
        <v>7489</v>
      </c>
      <c r="D84" s="32" t="s">
        <v>4352</v>
      </c>
      <c r="E84" s="32"/>
      <c r="F84" s="32"/>
    </row>
    <row r="85" customFormat="false" ht="15.75" hidden="false" customHeight="true" outlineLevel="0" collapsed="false">
      <c r="A85" s="32" t="s">
        <v>7487</v>
      </c>
      <c r="B85" s="32" t="s">
        <v>588</v>
      </c>
      <c r="C85" s="32" t="s">
        <v>7490</v>
      </c>
      <c r="D85" s="32" t="s">
        <v>4352</v>
      </c>
      <c r="E85" s="32"/>
      <c r="F85" s="36"/>
      <c r="G85" s="36"/>
      <c r="H85" s="36"/>
      <c r="I85" s="36"/>
      <c r="J85" s="36"/>
      <c r="K85" s="36"/>
      <c r="L85" s="36"/>
      <c r="M85" s="36"/>
      <c r="N85" s="36"/>
      <c r="O85" s="36"/>
      <c r="P85" s="36"/>
      <c r="Q85" s="36"/>
      <c r="R85" s="36"/>
      <c r="S85" s="36"/>
      <c r="T85" s="36"/>
      <c r="U85" s="36"/>
      <c r="V85" s="36"/>
      <c r="W85" s="36"/>
      <c r="X85" s="36"/>
      <c r="Y85" s="36"/>
      <c r="Z85" s="36"/>
    </row>
    <row r="86" customFormat="false" ht="15.75" hidden="false" customHeight="true" outlineLevel="0" collapsed="false">
      <c r="A86" s="32" t="s">
        <v>7487</v>
      </c>
      <c r="B86" s="32" t="s">
        <v>588</v>
      </c>
      <c r="C86" s="32" t="s">
        <v>7491</v>
      </c>
      <c r="D86" s="32" t="s">
        <v>4352</v>
      </c>
      <c r="E86" s="32"/>
      <c r="F86" s="42"/>
      <c r="G86" s="42"/>
      <c r="H86" s="42"/>
      <c r="I86" s="42"/>
      <c r="J86" s="42"/>
      <c r="K86" s="42"/>
      <c r="L86" s="42"/>
      <c r="M86" s="42"/>
      <c r="N86" s="42"/>
      <c r="O86" s="42"/>
      <c r="P86" s="42"/>
      <c r="Q86" s="42"/>
      <c r="R86" s="42"/>
      <c r="S86" s="42"/>
      <c r="T86" s="42"/>
      <c r="U86" s="42"/>
      <c r="V86" s="42"/>
      <c r="W86" s="42"/>
      <c r="X86" s="42"/>
      <c r="Y86" s="42"/>
      <c r="Z86" s="42"/>
    </row>
    <row r="87" customFormat="false" ht="15.75" hidden="false" customHeight="true" outlineLevel="0" collapsed="false">
      <c r="A87" s="32" t="s">
        <v>7487</v>
      </c>
      <c r="B87" s="32" t="s">
        <v>588</v>
      </c>
      <c r="C87" s="32" t="s">
        <v>7492</v>
      </c>
      <c r="D87" s="32" t="s">
        <v>4352</v>
      </c>
      <c r="E87" s="32"/>
      <c r="F87" s="42"/>
      <c r="G87" s="42"/>
      <c r="H87" s="42"/>
      <c r="I87" s="42"/>
      <c r="J87" s="42"/>
      <c r="K87" s="42"/>
      <c r="L87" s="42"/>
      <c r="M87" s="42"/>
      <c r="N87" s="42"/>
      <c r="O87" s="42"/>
      <c r="P87" s="42"/>
      <c r="Q87" s="42"/>
      <c r="R87" s="42"/>
      <c r="S87" s="42"/>
      <c r="T87" s="42"/>
      <c r="U87" s="42"/>
      <c r="V87" s="42"/>
      <c r="W87" s="42"/>
      <c r="X87" s="42"/>
      <c r="Y87" s="42"/>
      <c r="Z87" s="42"/>
    </row>
    <row r="88" customFormat="false" ht="15.75" hidden="false" customHeight="true" outlineLevel="0" collapsed="false">
      <c r="A88" s="32" t="s">
        <v>7487</v>
      </c>
      <c r="B88" s="32" t="s">
        <v>588</v>
      </c>
      <c r="C88" s="32" t="s">
        <v>7493</v>
      </c>
      <c r="D88" s="32" t="s">
        <v>4352</v>
      </c>
      <c r="E88" s="32"/>
      <c r="F88" s="32"/>
    </row>
    <row r="89" customFormat="false" ht="15.75" hidden="false" customHeight="true" outlineLevel="0" collapsed="false">
      <c r="A89" s="32" t="s">
        <v>7487</v>
      </c>
      <c r="B89" s="32" t="s">
        <v>588</v>
      </c>
      <c r="C89" s="32" t="s">
        <v>7494</v>
      </c>
      <c r="D89" s="32" t="s">
        <v>4352</v>
      </c>
      <c r="E89" s="32"/>
      <c r="F89" s="32"/>
    </row>
    <row r="90" customFormat="false" ht="15.75" hidden="false" customHeight="true" outlineLevel="0" collapsed="false">
      <c r="A90" s="32" t="s">
        <v>7168</v>
      </c>
      <c r="B90" s="32" t="s">
        <v>588</v>
      </c>
      <c r="C90" s="32" t="s">
        <v>7495</v>
      </c>
      <c r="D90" s="32" t="s">
        <v>7395</v>
      </c>
      <c r="E90" s="32"/>
      <c r="F90" s="42"/>
      <c r="G90" s="42"/>
      <c r="H90" s="42"/>
      <c r="I90" s="42"/>
      <c r="J90" s="42"/>
      <c r="K90" s="42"/>
      <c r="L90" s="42"/>
      <c r="M90" s="42"/>
      <c r="N90" s="42"/>
      <c r="O90" s="42"/>
      <c r="P90" s="42"/>
      <c r="Q90" s="42"/>
      <c r="R90" s="42"/>
      <c r="S90" s="42"/>
      <c r="T90" s="42"/>
      <c r="U90" s="42"/>
      <c r="V90" s="42"/>
      <c r="W90" s="42"/>
      <c r="X90" s="42"/>
      <c r="Y90" s="42"/>
      <c r="Z90" s="42"/>
    </row>
    <row r="91" customFormat="false" ht="15.75" hidden="false" customHeight="true" outlineLevel="0" collapsed="false">
      <c r="A91" s="32" t="s">
        <v>7168</v>
      </c>
      <c r="B91" s="32" t="s">
        <v>588</v>
      </c>
      <c r="C91" s="32" t="s">
        <v>7496</v>
      </c>
      <c r="D91" s="32" t="s">
        <v>7395</v>
      </c>
      <c r="E91" s="32"/>
      <c r="F91" s="42"/>
      <c r="G91" s="42"/>
      <c r="H91" s="42"/>
      <c r="I91" s="42"/>
      <c r="J91" s="42"/>
      <c r="K91" s="42"/>
      <c r="L91" s="42"/>
      <c r="M91" s="42"/>
      <c r="N91" s="42"/>
      <c r="O91" s="42"/>
      <c r="P91" s="42"/>
      <c r="Q91" s="42"/>
      <c r="R91" s="42"/>
      <c r="S91" s="42"/>
      <c r="T91" s="42"/>
      <c r="U91" s="42"/>
      <c r="V91" s="42"/>
      <c r="W91" s="42"/>
      <c r="X91" s="42"/>
      <c r="Y91" s="42"/>
      <c r="Z91" s="42"/>
    </row>
    <row r="92" customFormat="false" ht="15.75" hidden="false" customHeight="true" outlineLevel="0" collapsed="false">
      <c r="A92" s="32" t="s">
        <v>7168</v>
      </c>
      <c r="B92" s="32" t="s">
        <v>588</v>
      </c>
      <c r="C92" s="32" t="s">
        <v>7497</v>
      </c>
      <c r="D92" s="32" t="s">
        <v>7395</v>
      </c>
      <c r="E92" s="32"/>
      <c r="F92" s="32"/>
    </row>
    <row r="93" customFormat="false" ht="15.75" hidden="false" customHeight="true" outlineLevel="0" collapsed="false">
      <c r="A93" s="32" t="s">
        <v>7168</v>
      </c>
      <c r="B93" s="32" t="s">
        <v>588</v>
      </c>
      <c r="C93" s="32" t="s">
        <v>7498</v>
      </c>
      <c r="D93" s="32" t="s">
        <v>7395</v>
      </c>
      <c r="E93" s="32"/>
      <c r="F93" s="32"/>
    </row>
    <row r="94" customFormat="false" ht="15.75" hidden="false" customHeight="true" outlineLevel="0" collapsed="false">
      <c r="A94" s="32" t="s">
        <v>7168</v>
      </c>
      <c r="B94" s="32" t="s">
        <v>588</v>
      </c>
      <c r="C94" s="32" t="s">
        <v>7499</v>
      </c>
      <c r="D94" s="32" t="s">
        <v>7395</v>
      </c>
      <c r="E94" s="32"/>
      <c r="F94" s="32"/>
    </row>
    <row r="95" customFormat="false" ht="15.75" hidden="false" customHeight="true" outlineLevel="0" collapsed="false">
      <c r="A95" s="32" t="s">
        <v>7168</v>
      </c>
      <c r="B95" s="32" t="s">
        <v>588</v>
      </c>
      <c r="C95" s="32" t="s">
        <v>7500</v>
      </c>
      <c r="D95" s="32" t="s">
        <v>7395</v>
      </c>
      <c r="E95" s="32"/>
      <c r="F95" s="36"/>
      <c r="G95" s="36"/>
      <c r="H95" s="36"/>
      <c r="I95" s="36"/>
      <c r="J95" s="36"/>
      <c r="K95" s="36"/>
      <c r="L95" s="36"/>
      <c r="M95" s="36"/>
      <c r="N95" s="36"/>
      <c r="O95" s="36"/>
      <c r="P95" s="36"/>
      <c r="Q95" s="36"/>
      <c r="R95" s="36"/>
      <c r="S95" s="36"/>
      <c r="T95" s="36"/>
      <c r="U95" s="36"/>
      <c r="V95" s="36"/>
      <c r="W95" s="36"/>
      <c r="X95" s="36"/>
      <c r="Y95" s="36"/>
      <c r="Z95" s="36"/>
    </row>
    <row r="96" customFormat="false" ht="15.75" hidden="false" customHeight="true" outlineLevel="0" collapsed="false">
      <c r="A96" s="32" t="s">
        <v>7168</v>
      </c>
      <c r="B96" s="32" t="s">
        <v>588</v>
      </c>
      <c r="C96" s="32" t="s">
        <v>7501</v>
      </c>
      <c r="D96" s="32" t="s">
        <v>7395</v>
      </c>
      <c r="E96" s="32"/>
      <c r="F96" s="36"/>
      <c r="G96" s="36"/>
      <c r="H96" s="36"/>
      <c r="I96" s="36"/>
      <c r="J96" s="36"/>
      <c r="K96" s="36"/>
      <c r="L96" s="36"/>
      <c r="M96" s="36"/>
      <c r="N96" s="36"/>
      <c r="O96" s="36"/>
      <c r="P96" s="36"/>
      <c r="Q96" s="36"/>
      <c r="R96" s="36"/>
      <c r="S96" s="36"/>
      <c r="T96" s="36"/>
      <c r="U96" s="36"/>
      <c r="V96" s="36"/>
      <c r="W96" s="36"/>
      <c r="X96" s="36"/>
      <c r="Y96" s="36"/>
      <c r="Z96" s="36"/>
    </row>
    <row r="97" customFormat="false" ht="15.75" hidden="false" customHeight="true" outlineLevel="0" collapsed="false">
      <c r="A97" s="32" t="s">
        <v>7168</v>
      </c>
      <c r="B97" s="32" t="s">
        <v>588</v>
      </c>
      <c r="C97" s="32" t="s">
        <v>7502</v>
      </c>
      <c r="D97" s="32" t="s">
        <v>3565</v>
      </c>
      <c r="E97" s="32"/>
      <c r="F97" s="32"/>
    </row>
    <row r="98" customFormat="false" ht="15.75" hidden="false" customHeight="true" outlineLevel="0" collapsed="false">
      <c r="A98" s="32" t="s">
        <v>7168</v>
      </c>
      <c r="B98" s="32" t="s">
        <v>588</v>
      </c>
      <c r="C98" s="32" t="s">
        <v>7503</v>
      </c>
      <c r="D98" s="32" t="s">
        <v>3565</v>
      </c>
      <c r="E98" s="32"/>
      <c r="F98" s="32"/>
    </row>
    <row r="99" customFormat="false" ht="15.75" hidden="false" customHeight="true" outlineLevel="0" collapsed="false">
      <c r="A99" s="32" t="s">
        <v>7168</v>
      </c>
      <c r="B99" s="32" t="s">
        <v>588</v>
      </c>
      <c r="C99" s="32" t="s">
        <v>7504</v>
      </c>
      <c r="D99" s="32" t="s">
        <v>3612</v>
      </c>
      <c r="E99" s="32"/>
      <c r="F99" s="32"/>
    </row>
    <row r="100" customFormat="false" ht="15.75" hidden="false" customHeight="true" outlineLevel="0" collapsed="false">
      <c r="A100" s="32" t="s">
        <v>7168</v>
      </c>
      <c r="B100" s="32" t="s">
        <v>588</v>
      </c>
      <c r="C100" s="32" t="s">
        <v>7505</v>
      </c>
      <c r="D100" s="32" t="s">
        <v>3612</v>
      </c>
      <c r="E100" s="32"/>
      <c r="F100" s="32"/>
    </row>
    <row r="101" customFormat="false" ht="15.75" hidden="false" customHeight="true" outlineLevel="0" collapsed="false">
      <c r="A101" s="32" t="s">
        <v>7168</v>
      </c>
      <c r="B101" s="32" t="s">
        <v>588</v>
      </c>
      <c r="C101" s="32" t="s">
        <v>7506</v>
      </c>
      <c r="D101" s="32" t="s">
        <v>3612</v>
      </c>
      <c r="E101" s="32"/>
      <c r="F101" s="32"/>
    </row>
    <row r="102" customFormat="false" ht="15.75" hidden="false" customHeight="true" outlineLevel="0" collapsed="false">
      <c r="A102" s="32" t="s">
        <v>7168</v>
      </c>
      <c r="B102" s="32" t="s">
        <v>588</v>
      </c>
      <c r="C102" s="32" t="s">
        <v>7507</v>
      </c>
      <c r="D102" s="32" t="s">
        <v>3612</v>
      </c>
      <c r="E102" s="32"/>
      <c r="F102" s="32"/>
    </row>
    <row r="103" customFormat="false" ht="15.75" hidden="false" customHeight="true" outlineLevel="0" collapsed="false">
      <c r="A103" s="32" t="s">
        <v>7168</v>
      </c>
      <c r="B103" s="32" t="s">
        <v>588</v>
      </c>
      <c r="C103" s="32" t="s">
        <v>7508</v>
      </c>
      <c r="D103" s="32" t="s">
        <v>7369</v>
      </c>
      <c r="E103" s="32"/>
      <c r="F103" s="32"/>
    </row>
    <row r="104" customFormat="false" ht="15.75" hidden="false" customHeight="true" outlineLevel="0" collapsed="false">
      <c r="A104" s="32" t="s">
        <v>7168</v>
      </c>
      <c r="B104" s="32" t="s">
        <v>588</v>
      </c>
      <c r="C104" s="32" t="s">
        <v>7509</v>
      </c>
      <c r="D104" s="32" t="s">
        <v>7369</v>
      </c>
      <c r="E104" s="32"/>
      <c r="F104" s="32"/>
    </row>
    <row r="105" customFormat="false" ht="15.75" hidden="false" customHeight="true" outlineLevel="0" collapsed="false">
      <c r="A105" s="32" t="s">
        <v>7168</v>
      </c>
      <c r="B105" s="32" t="s">
        <v>588</v>
      </c>
      <c r="C105" s="32" t="s">
        <v>7510</v>
      </c>
      <c r="D105" s="32" t="s">
        <v>7369</v>
      </c>
      <c r="E105" s="32"/>
      <c r="F105" s="32"/>
    </row>
    <row r="106" customFormat="false" ht="15.75" hidden="false" customHeight="true" outlineLevel="0" collapsed="false">
      <c r="A106" s="32" t="s">
        <v>7168</v>
      </c>
      <c r="B106" s="32" t="s">
        <v>588</v>
      </c>
      <c r="C106" s="32" t="s">
        <v>7511</v>
      </c>
      <c r="D106" s="32" t="s">
        <v>7369</v>
      </c>
      <c r="E106" s="32"/>
      <c r="F106" s="32"/>
    </row>
    <row r="107" customFormat="false" ht="15.75" hidden="false" customHeight="true" outlineLevel="0" collapsed="false">
      <c r="A107" s="32" t="s">
        <v>7168</v>
      </c>
      <c r="B107" s="32" t="s">
        <v>588</v>
      </c>
      <c r="C107" s="32" t="s">
        <v>7512</v>
      </c>
      <c r="D107" s="32" t="s">
        <v>7369</v>
      </c>
      <c r="E107" s="32"/>
      <c r="F107" s="32"/>
      <c r="G107" s="32"/>
      <c r="H107" s="32"/>
      <c r="I107" s="32"/>
      <c r="J107" s="32"/>
      <c r="K107" s="32"/>
      <c r="L107" s="32"/>
      <c r="M107" s="32"/>
      <c r="N107" s="32"/>
      <c r="O107" s="32"/>
      <c r="P107" s="32"/>
      <c r="Q107" s="32"/>
      <c r="R107" s="32"/>
      <c r="S107" s="32"/>
      <c r="T107" s="32"/>
      <c r="U107" s="32"/>
      <c r="V107" s="32"/>
      <c r="W107" s="32"/>
      <c r="X107" s="32"/>
      <c r="Y107" s="32"/>
      <c r="Z107" s="32"/>
    </row>
    <row r="108" customFormat="false" ht="15.75" hidden="false" customHeight="true" outlineLevel="0" collapsed="false">
      <c r="A108" s="32" t="s">
        <v>7168</v>
      </c>
      <c r="B108" s="32" t="s">
        <v>588</v>
      </c>
      <c r="C108" s="32" t="s">
        <v>7513</v>
      </c>
      <c r="D108" s="32" t="s">
        <v>7369</v>
      </c>
      <c r="E108" s="32"/>
      <c r="F108" s="32"/>
    </row>
    <row r="109" customFormat="false" ht="15.75" hidden="false" customHeight="true" outlineLevel="0" collapsed="false">
      <c r="A109" s="32" t="s">
        <v>7168</v>
      </c>
      <c r="B109" s="32" t="s">
        <v>588</v>
      </c>
      <c r="C109" s="32" t="s">
        <v>7514</v>
      </c>
      <c r="D109" s="32" t="s">
        <v>7395</v>
      </c>
      <c r="E109" s="32"/>
      <c r="F109" s="32"/>
    </row>
    <row r="110" customFormat="false" ht="15.75" hidden="false" customHeight="true" outlineLevel="0" collapsed="false">
      <c r="A110" s="32" t="s">
        <v>7168</v>
      </c>
      <c r="B110" s="32" t="s">
        <v>588</v>
      </c>
      <c r="C110" s="32" t="s">
        <v>7515</v>
      </c>
      <c r="D110" s="32" t="s">
        <v>7516</v>
      </c>
      <c r="E110" s="49"/>
      <c r="F110" s="32"/>
    </row>
    <row r="111" customFormat="false" ht="15.75" hidden="false" customHeight="true" outlineLevel="0" collapsed="false">
      <c r="A111" s="32" t="s">
        <v>7168</v>
      </c>
      <c r="B111" s="32" t="s">
        <v>588</v>
      </c>
      <c r="C111" s="32" t="s">
        <v>7517</v>
      </c>
      <c r="D111" s="32" t="s">
        <v>2279</v>
      </c>
      <c r="E111" s="32"/>
      <c r="F111" s="32"/>
    </row>
    <row r="112" customFormat="false" ht="15.75" hidden="false" customHeight="true" outlineLevel="0" collapsed="false">
      <c r="A112" s="32" t="s">
        <v>7168</v>
      </c>
      <c r="B112" s="32" t="s">
        <v>588</v>
      </c>
      <c r="C112" s="32" t="s">
        <v>7518</v>
      </c>
      <c r="D112" s="32" t="s">
        <v>3692</v>
      </c>
      <c r="E112" s="32"/>
      <c r="F112" s="36"/>
      <c r="G112" s="36"/>
      <c r="H112" s="36"/>
      <c r="I112" s="36"/>
      <c r="J112" s="36"/>
      <c r="K112" s="36"/>
      <c r="L112" s="36"/>
      <c r="M112" s="36"/>
      <c r="N112" s="36"/>
      <c r="O112" s="36"/>
      <c r="P112" s="36"/>
      <c r="Q112" s="36"/>
      <c r="R112" s="36"/>
      <c r="S112" s="36"/>
      <c r="T112" s="36"/>
      <c r="U112" s="36"/>
      <c r="V112" s="36"/>
      <c r="W112" s="36"/>
      <c r="X112" s="36"/>
      <c r="Y112" s="36"/>
      <c r="Z112" s="36"/>
    </row>
    <row r="113" customFormat="false" ht="15.75" hidden="false" customHeight="true" outlineLevel="0" collapsed="false">
      <c r="A113" s="32" t="s">
        <v>7168</v>
      </c>
      <c r="B113" s="32" t="s">
        <v>588</v>
      </c>
      <c r="C113" s="32" t="s">
        <v>7519</v>
      </c>
      <c r="D113" s="32" t="s">
        <v>4276</v>
      </c>
      <c r="E113" s="32"/>
      <c r="F113" s="36"/>
      <c r="G113" s="36"/>
      <c r="H113" s="36"/>
      <c r="I113" s="36"/>
      <c r="J113" s="36"/>
      <c r="K113" s="36"/>
      <c r="L113" s="36"/>
      <c r="M113" s="36"/>
      <c r="N113" s="36"/>
      <c r="O113" s="36"/>
      <c r="P113" s="36"/>
      <c r="Q113" s="36"/>
      <c r="R113" s="36"/>
      <c r="S113" s="36"/>
      <c r="T113" s="36"/>
      <c r="U113" s="36"/>
      <c r="V113" s="36"/>
      <c r="W113" s="36"/>
      <c r="X113" s="36"/>
      <c r="Y113" s="36"/>
      <c r="Z113" s="36"/>
    </row>
    <row r="114" customFormat="false" ht="15.75" hidden="false" customHeight="true" outlineLevel="0" collapsed="false">
      <c r="A114" s="32" t="s">
        <v>7168</v>
      </c>
      <c r="B114" s="32" t="s">
        <v>588</v>
      </c>
      <c r="C114" s="32" t="s">
        <v>7520</v>
      </c>
      <c r="D114" s="32" t="s">
        <v>4276</v>
      </c>
      <c r="E114" s="32"/>
      <c r="F114" s="32"/>
    </row>
    <row r="115" customFormat="false" ht="15.75" hidden="false" customHeight="true" outlineLevel="0" collapsed="false">
      <c r="A115" s="32" t="s">
        <v>7168</v>
      </c>
      <c r="B115" s="32" t="s">
        <v>588</v>
      </c>
      <c r="C115" s="32" t="s">
        <v>7521</v>
      </c>
      <c r="D115" s="32" t="s">
        <v>4276</v>
      </c>
      <c r="E115" s="32"/>
      <c r="F115" s="32"/>
    </row>
    <row r="116" customFormat="false" ht="15.75" hidden="false" customHeight="true" outlineLevel="0" collapsed="false">
      <c r="A116" s="32" t="s">
        <v>7168</v>
      </c>
      <c r="B116" s="32" t="s">
        <v>588</v>
      </c>
      <c r="C116" s="32" t="s">
        <v>7522</v>
      </c>
      <c r="D116" s="32" t="s">
        <v>4424</v>
      </c>
      <c r="E116" s="32"/>
      <c r="F116" s="32"/>
    </row>
    <row r="117" customFormat="false" ht="15.75" hidden="false" customHeight="true" outlineLevel="0" collapsed="false">
      <c r="A117" s="32" t="s">
        <v>7168</v>
      </c>
      <c r="B117" s="32" t="s">
        <v>588</v>
      </c>
      <c r="C117" s="32" t="s">
        <v>7523</v>
      </c>
      <c r="D117" s="32"/>
      <c r="E117" s="49" t="n">
        <v>41306</v>
      </c>
      <c r="F117" s="32"/>
    </row>
    <row r="118" customFormat="false" ht="15.75" hidden="false" customHeight="true" outlineLevel="0" collapsed="false">
      <c r="A118" s="32" t="s">
        <v>7168</v>
      </c>
      <c r="B118" s="32" t="s">
        <v>588</v>
      </c>
      <c r="C118" s="32" t="s">
        <v>7524</v>
      </c>
      <c r="D118" s="32"/>
      <c r="E118" s="32"/>
      <c r="F118" s="32"/>
    </row>
    <row r="119" customFormat="false" ht="15.75" hidden="false" customHeight="true" outlineLevel="0" collapsed="false">
      <c r="A119" s="32" t="s">
        <v>7168</v>
      </c>
      <c r="B119" s="32" t="s">
        <v>588</v>
      </c>
      <c r="C119" s="32" t="s">
        <v>7525</v>
      </c>
      <c r="D119" s="32" t="s">
        <v>4352</v>
      </c>
      <c r="E119" s="32"/>
      <c r="F119" s="32"/>
    </row>
    <row r="120" customFormat="false" ht="15.75" hidden="false" customHeight="true" outlineLevel="0" collapsed="false">
      <c r="A120" s="32" t="s">
        <v>7168</v>
      </c>
      <c r="B120" s="32" t="s">
        <v>588</v>
      </c>
      <c r="C120" s="32" t="s">
        <v>7526</v>
      </c>
      <c r="D120" s="32" t="s">
        <v>4352</v>
      </c>
      <c r="E120" s="32"/>
      <c r="F120" s="32"/>
    </row>
    <row r="121" customFormat="false" ht="15.75" hidden="false" customHeight="true" outlineLevel="0" collapsed="false">
      <c r="A121" s="32" t="s">
        <v>7168</v>
      </c>
      <c r="B121" s="32" t="s">
        <v>588</v>
      </c>
      <c r="C121" s="32" t="s">
        <v>7527</v>
      </c>
      <c r="D121" s="32" t="s">
        <v>4352</v>
      </c>
      <c r="E121" s="32"/>
      <c r="F121" s="32"/>
    </row>
    <row r="122" customFormat="false" ht="15.75" hidden="false" customHeight="true" outlineLevel="0" collapsed="false">
      <c r="A122" s="32" t="s">
        <v>7168</v>
      </c>
      <c r="B122" s="32" t="s">
        <v>588</v>
      </c>
      <c r="C122" s="32" t="s">
        <v>7528</v>
      </c>
      <c r="D122" s="32"/>
      <c r="E122" s="32"/>
      <c r="F122" s="32"/>
    </row>
    <row r="123" customFormat="false" ht="15.75" hidden="false" customHeight="true" outlineLevel="0" collapsed="false">
      <c r="A123" s="32" t="s">
        <v>7168</v>
      </c>
      <c r="B123" s="32" t="s">
        <v>588</v>
      </c>
      <c r="C123" s="32" t="s">
        <v>7529</v>
      </c>
      <c r="D123" s="32"/>
      <c r="E123" s="32"/>
      <c r="F123" s="32"/>
    </row>
    <row r="124" customFormat="false" ht="15.75" hidden="false" customHeight="true" outlineLevel="0" collapsed="false">
      <c r="A124" s="32" t="s">
        <v>7168</v>
      </c>
      <c r="B124" s="32" t="s">
        <v>588</v>
      </c>
      <c r="C124" s="32" t="s">
        <v>7530</v>
      </c>
      <c r="D124" s="32"/>
      <c r="E124" s="32"/>
      <c r="F124" s="32"/>
    </row>
    <row r="125" customFormat="false" ht="15.75" hidden="false" customHeight="true" outlineLevel="0" collapsed="false">
      <c r="A125" s="32" t="s">
        <v>7168</v>
      </c>
      <c r="B125" s="32" t="s">
        <v>588</v>
      </c>
      <c r="C125" s="32" t="s">
        <v>7531</v>
      </c>
      <c r="D125" s="32"/>
      <c r="E125" s="32"/>
      <c r="F125" s="32"/>
    </row>
    <row r="126" customFormat="false" ht="15.75" hidden="false" customHeight="true" outlineLevel="0" collapsed="false">
      <c r="A126" s="32" t="s">
        <v>7168</v>
      </c>
      <c r="B126" s="32" t="s">
        <v>588</v>
      </c>
      <c r="C126" s="32" t="s">
        <v>7532</v>
      </c>
      <c r="D126" s="32"/>
      <c r="E126" s="32"/>
      <c r="F126" s="32"/>
    </row>
    <row r="127" customFormat="false" ht="15.75" hidden="false" customHeight="true" outlineLevel="0" collapsed="false">
      <c r="A127" s="32" t="s">
        <v>7168</v>
      </c>
      <c r="B127" s="32" t="s">
        <v>588</v>
      </c>
      <c r="C127" s="32" t="s">
        <v>7533</v>
      </c>
      <c r="D127" s="32"/>
      <c r="E127" s="32"/>
      <c r="F127" s="32"/>
    </row>
    <row r="128" customFormat="false" ht="15.75" hidden="false" customHeight="true" outlineLevel="0" collapsed="false">
      <c r="A128" s="32" t="s">
        <v>7168</v>
      </c>
      <c r="B128" s="32" t="s">
        <v>588</v>
      </c>
      <c r="C128" s="32" t="s">
        <v>7534</v>
      </c>
      <c r="D128" s="32" t="s">
        <v>7535</v>
      </c>
      <c r="E128" s="32"/>
      <c r="F128" s="32"/>
    </row>
    <row r="129" customFormat="false" ht="15.75" hidden="false" customHeight="true" outlineLevel="0" collapsed="false">
      <c r="A129" s="32" t="s">
        <v>7168</v>
      </c>
      <c r="B129" s="32" t="s">
        <v>588</v>
      </c>
      <c r="C129" s="32" t="s">
        <v>7536</v>
      </c>
      <c r="D129" s="32" t="s">
        <v>7535</v>
      </c>
      <c r="E129" s="32"/>
      <c r="F129" s="32"/>
    </row>
    <row r="130" customFormat="false" ht="15.75" hidden="false" customHeight="true" outlineLevel="0" collapsed="false">
      <c r="A130" s="32" t="s">
        <v>7168</v>
      </c>
      <c r="B130" s="32" t="s">
        <v>588</v>
      </c>
      <c r="C130" s="32" t="s">
        <v>7537</v>
      </c>
      <c r="D130" s="32" t="s">
        <v>7535</v>
      </c>
      <c r="E130" s="32"/>
      <c r="F130" s="32"/>
    </row>
    <row r="131" customFormat="false" ht="15.75" hidden="false" customHeight="true" outlineLevel="0" collapsed="false">
      <c r="A131" s="32" t="s">
        <v>7168</v>
      </c>
      <c r="B131" s="32" t="s">
        <v>588</v>
      </c>
      <c r="C131" s="32" t="s">
        <v>7538</v>
      </c>
      <c r="D131" s="32" t="s">
        <v>7535</v>
      </c>
      <c r="E131" s="32"/>
      <c r="F131" s="32"/>
    </row>
    <row r="132" customFormat="false" ht="15.75" hidden="false" customHeight="true" outlineLevel="0" collapsed="false">
      <c r="A132" s="32" t="s">
        <v>7168</v>
      </c>
      <c r="B132" s="32" t="s">
        <v>588</v>
      </c>
      <c r="C132" s="32" t="s">
        <v>7539</v>
      </c>
      <c r="D132" s="32" t="s">
        <v>5341</v>
      </c>
      <c r="E132" s="32"/>
      <c r="F132" s="32"/>
    </row>
    <row r="133" customFormat="false" ht="15.75" hidden="false" customHeight="true" outlineLevel="0" collapsed="false">
      <c r="A133" s="32" t="s">
        <v>7540</v>
      </c>
      <c r="B133" s="32" t="s">
        <v>7541</v>
      </c>
      <c r="C133" s="32" t="s">
        <v>7542</v>
      </c>
      <c r="D133" s="32" t="s">
        <v>4276</v>
      </c>
      <c r="E133" s="32"/>
      <c r="F133" s="32"/>
    </row>
    <row r="134" customFormat="false" ht="15.75" hidden="false" customHeight="true" outlineLevel="0" collapsed="false">
      <c r="A134" s="32" t="s">
        <v>7540</v>
      </c>
      <c r="B134" s="32" t="s">
        <v>7541</v>
      </c>
      <c r="C134" s="32" t="s">
        <v>7543</v>
      </c>
      <c r="D134" s="32" t="s">
        <v>4424</v>
      </c>
      <c r="E134" s="32"/>
      <c r="F134" s="32"/>
    </row>
    <row r="135" customFormat="false" ht="33" hidden="false" customHeight="true" outlineLevel="0" collapsed="false">
      <c r="A135" s="32" t="s">
        <v>7544</v>
      </c>
      <c r="B135" s="32" t="s">
        <v>7541</v>
      </c>
      <c r="C135" s="32" t="s">
        <v>7545</v>
      </c>
      <c r="D135" s="32" t="s">
        <v>4276</v>
      </c>
      <c r="E135" s="32"/>
      <c r="F135" s="50"/>
      <c r="G135" s="50"/>
      <c r="H135" s="50"/>
      <c r="I135" s="50"/>
      <c r="J135" s="50"/>
      <c r="K135" s="50"/>
      <c r="L135" s="50"/>
      <c r="M135" s="50"/>
      <c r="N135" s="50"/>
      <c r="O135" s="50"/>
      <c r="P135" s="50"/>
      <c r="Q135" s="50"/>
      <c r="R135" s="50"/>
      <c r="S135" s="50"/>
      <c r="T135" s="50"/>
      <c r="U135" s="50"/>
      <c r="V135" s="50"/>
      <c r="W135" s="50"/>
      <c r="X135" s="50"/>
      <c r="Y135" s="50"/>
      <c r="Z135" s="50"/>
    </row>
    <row r="136" customFormat="false" ht="15.75" hidden="false" customHeight="true" outlineLevel="0" collapsed="false">
      <c r="A136" s="32" t="s">
        <v>7546</v>
      </c>
      <c r="B136" s="32" t="s">
        <v>7547</v>
      </c>
      <c r="C136" s="32" t="s">
        <v>7548</v>
      </c>
      <c r="D136" s="32"/>
      <c r="E136" s="32"/>
      <c r="F136" s="32"/>
    </row>
    <row r="137" customFormat="false" ht="15.75" hidden="false" customHeight="true" outlineLevel="0" collapsed="false">
      <c r="A137" s="32" t="s">
        <v>7549</v>
      </c>
      <c r="B137" s="32" t="s">
        <v>7064</v>
      </c>
      <c r="C137" s="32" t="s">
        <v>7550</v>
      </c>
      <c r="D137" s="32" t="s">
        <v>3769</v>
      </c>
      <c r="E137" s="32"/>
      <c r="F137" s="32"/>
    </row>
    <row r="138" customFormat="false" ht="15.75" hidden="false" customHeight="true" outlineLevel="0" collapsed="false">
      <c r="A138" s="32" t="s">
        <v>7549</v>
      </c>
      <c r="B138" s="32" t="s">
        <v>7064</v>
      </c>
      <c r="C138" s="32" t="s">
        <v>7551</v>
      </c>
      <c r="D138" s="32" t="s">
        <v>3769</v>
      </c>
      <c r="E138" s="32"/>
      <c r="F138" s="49"/>
      <c r="G138" s="32"/>
      <c r="H138" s="32"/>
      <c r="I138" s="32"/>
      <c r="J138" s="32"/>
      <c r="K138" s="32" t="s">
        <v>5386</v>
      </c>
    </row>
    <row r="139" customFormat="false" ht="15.75" hidden="false" customHeight="true" outlineLevel="0" collapsed="false">
      <c r="A139" s="32" t="s">
        <v>7549</v>
      </c>
      <c r="B139" s="32" t="s">
        <v>7064</v>
      </c>
      <c r="C139" s="32" t="s">
        <v>7552</v>
      </c>
      <c r="D139" s="32" t="s">
        <v>3769</v>
      </c>
      <c r="E139" s="32"/>
      <c r="F139" s="49"/>
      <c r="G139" s="32"/>
      <c r="H139" s="32"/>
      <c r="I139" s="32"/>
      <c r="J139" s="32"/>
      <c r="K139" s="32" t="s">
        <v>5386</v>
      </c>
    </row>
    <row r="140" customFormat="false" ht="15.75" hidden="false" customHeight="true" outlineLevel="0" collapsed="false">
      <c r="A140" s="32" t="s">
        <v>7549</v>
      </c>
      <c r="B140" s="32" t="s">
        <v>7064</v>
      </c>
      <c r="C140" s="32" t="s">
        <v>7553</v>
      </c>
      <c r="D140" s="32" t="s">
        <v>4276</v>
      </c>
      <c r="E140" s="32"/>
      <c r="F140" s="49"/>
      <c r="G140" s="32"/>
      <c r="H140" s="32"/>
      <c r="I140" s="32"/>
      <c r="J140" s="32"/>
      <c r="K140" s="32" t="s">
        <v>5386</v>
      </c>
    </row>
    <row r="141" customFormat="false" ht="15.75" hidden="false" customHeight="true" outlineLevel="0" collapsed="false">
      <c r="A141" s="32" t="s">
        <v>7549</v>
      </c>
      <c r="B141" s="32" t="s">
        <v>7554</v>
      </c>
      <c r="C141" s="32" t="s">
        <v>7219</v>
      </c>
      <c r="D141" s="32"/>
      <c r="E141" s="32"/>
      <c r="F141" s="32"/>
    </row>
    <row r="142" customFormat="false" ht="15.75" hidden="false" customHeight="true" outlineLevel="0" collapsed="false">
      <c r="A142" s="32" t="s">
        <v>7555</v>
      </c>
      <c r="B142" s="32" t="s">
        <v>7556</v>
      </c>
      <c r="C142" s="32" t="s">
        <v>7557</v>
      </c>
      <c r="D142" s="32" t="s">
        <v>4424</v>
      </c>
      <c r="E142" s="32"/>
      <c r="F142" s="32"/>
    </row>
    <row r="143" customFormat="false" ht="15.75" hidden="false" customHeight="true" outlineLevel="0" collapsed="false">
      <c r="A143" s="32" t="s">
        <v>7558</v>
      </c>
      <c r="B143" s="32" t="s">
        <v>588</v>
      </c>
      <c r="C143" s="49" t="s">
        <v>7559</v>
      </c>
      <c r="D143" s="32" t="s">
        <v>7436</v>
      </c>
      <c r="E143" s="32"/>
      <c r="F143" s="32"/>
    </row>
    <row r="144" customFormat="false" ht="15.75" hidden="false" customHeight="true" outlineLevel="0" collapsed="false">
      <c r="A144" s="32" t="s">
        <v>7560</v>
      </c>
      <c r="B144" s="32" t="s">
        <v>588</v>
      </c>
      <c r="C144" s="45" t="s">
        <v>7561</v>
      </c>
      <c r="D144" s="32" t="s">
        <v>4424</v>
      </c>
      <c r="E144" s="32"/>
      <c r="F144" s="32"/>
    </row>
    <row r="145" customFormat="false" ht="15.75" hidden="false" customHeight="true" outlineLevel="0" collapsed="false">
      <c r="A145" s="32" t="s">
        <v>7560</v>
      </c>
      <c r="B145" s="32" t="s">
        <v>588</v>
      </c>
      <c r="C145" s="32" t="s">
        <v>7562</v>
      </c>
      <c r="D145" s="32" t="s">
        <v>4424</v>
      </c>
      <c r="E145" s="32"/>
      <c r="F145" s="32"/>
    </row>
    <row r="146" customFormat="false" ht="15.75" hidden="false" customHeight="true" outlineLevel="0" collapsed="false">
      <c r="A146" s="32" t="s">
        <v>7560</v>
      </c>
      <c r="B146" s="32" t="s">
        <v>588</v>
      </c>
      <c r="C146" s="32" t="s">
        <v>7563</v>
      </c>
      <c r="D146" s="32" t="s">
        <v>4424</v>
      </c>
      <c r="E146" s="32"/>
      <c r="F146" s="32"/>
    </row>
    <row r="147" customFormat="false" ht="15.75" hidden="false" customHeight="true" outlineLevel="0" collapsed="false">
      <c r="A147" s="32"/>
      <c r="B147" s="32"/>
      <c r="C147" s="32"/>
      <c r="D147" s="32"/>
      <c r="E147" s="32"/>
      <c r="F147" s="32"/>
    </row>
    <row r="148" customFormat="false" ht="15.75" hidden="false" customHeight="true" outlineLevel="0" collapsed="false">
      <c r="A148" s="32" t="s">
        <v>7564</v>
      </c>
      <c r="B148" s="32" t="s">
        <v>7565</v>
      </c>
      <c r="C148" s="32" t="s">
        <v>7566</v>
      </c>
      <c r="D148" s="32" t="s">
        <v>4276</v>
      </c>
      <c r="E148" s="32"/>
      <c r="F148" s="32"/>
    </row>
    <row r="149" customFormat="false" ht="15.75" hidden="false" customHeight="true" outlineLevel="0" collapsed="false">
      <c r="A149" s="32" t="s">
        <v>7564</v>
      </c>
      <c r="B149" s="32" t="s">
        <v>7565</v>
      </c>
      <c r="C149" s="32" t="s">
        <v>7567</v>
      </c>
      <c r="D149" s="32" t="s">
        <v>4276</v>
      </c>
      <c r="E149" s="32"/>
      <c r="F149" s="32"/>
    </row>
    <row r="150" customFormat="false" ht="15.75" hidden="false" customHeight="true" outlineLevel="0" collapsed="false">
      <c r="A150" s="32" t="s">
        <v>7564</v>
      </c>
      <c r="B150" s="32" t="s">
        <v>7568</v>
      </c>
      <c r="C150" s="32" t="s">
        <v>7569</v>
      </c>
      <c r="D150" s="42"/>
      <c r="E150" s="42"/>
      <c r="F150" s="32"/>
    </row>
    <row r="151" customFormat="false" ht="15.75" hidden="false" customHeight="true" outlineLevel="0" collapsed="false">
      <c r="A151" s="32" t="s">
        <v>7564</v>
      </c>
      <c r="B151" s="32" t="s">
        <v>7565</v>
      </c>
      <c r="C151" s="32" t="s">
        <v>7570</v>
      </c>
      <c r="D151" s="32" t="s">
        <v>4352</v>
      </c>
      <c r="E151" s="32"/>
      <c r="F151" s="32"/>
    </row>
    <row r="152" customFormat="false" ht="15.75" hidden="false" customHeight="true" outlineLevel="0" collapsed="false">
      <c r="A152" s="32" t="s">
        <v>7571</v>
      </c>
      <c r="B152" s="32" t="s">
        <v>7572</v>
      </c>
      <c r="C152" s="32" t="s">
        <v>7573</v>
      </c>
      <c r="D152" s="32" t="s">
        <v>2270</v>
      </c>
      <c r="E152" s="32"/>
      <c r="F152" s="32"/>
    </row>
    <row r="153" customFormat="false" ht="15.75" hidden="false" customHeight="true" outlineLevel="0" collapsed="false">
      <c r="A153" s="32" t="s">
        <v>7574</v>
      </c>
      <c r="B153" s="32" t="s">
        <v>6987</v>
      </c>
      <c r="C153" s="32" t="n">
        <v>1954</v>
      </c>
      <c r="D153" s="32" t="s">
        <v>4276</v>
      </c>
      <c r="E153" s="32"/>
      <c r="F153" s="32"/>
    </row>
    <row r="154" customFormat="false" ht="15.75" hidden="false" customHeight="true" outlineLevel="0" collapsed="false">
      <c r="A154" s="32" t="s">
        <v>7320</v>
      </c>
      <c r="B154" s="32" t="s">
        <v>7114</v>
      </c>
      <c r="C154" s="32" t="s">
        <v>7575</v>
      </c>
      <c r="D154" s="32" t="s">
        <v>4276</v>
      </c>
      <c r="E154" s="32"/>
      <c r="F154" s="32"/>
    </row>
    <row r="155" customFormat="false" ht="15.75" hidden="false" customHeight="true" outlineLevel="0" collapsed="false">
      <c r="A155" s="32"/>
      <c r="B155" s="32"/>
      <c r="C155" s="32"/>
      <c r="D155" s="32" t="s">
        <v>2270</v>
      </c>
      <c r="E155" s="32"/>
      <c r="F155" s="32"/>
    </row>
    <row r="156" customFormat="false" ht="15.75" hidden="false" customHeight="true" outlineLevel="0" collapsed="false">
      <c r="A156" s="32"/>
      <c r="B156" s="32"/>
      <c r="C156" s="32"/>
      <c r="D156" s="32" t="s">
        <v>3769</v>
      </c>
      <c r="E156" s="32"/>
      <c r="F156" s="42"/>
      <c r="G156" s="42"/>
      <c r="H156" s="42"/>
      <c r="I156" s="42"/>
      <c r="J156" s="42"/>
      <c r="K156" s="42"/>
      <c r="L156" s="42"/>
      <c r="M156" s="42"/>
      <c r="N156" s="42"/>
      <c r="O156" s="42"/>
      <c r="P156" s="42"/>
      <c r="Q156" s="42"/>
      <c r="R156" s="42"/>
      <c r="S156" s="42"/>
      <c r="T156" s="42"/>
      <c r="U156" s="42"/>
      <c r="V156" s="42"/>
      <c r="W156" s="42"/>
      <c r="X156" s="42"/>
      <c r="Y156" s="42"/>
      <c r="Z156" s="42"/>
    </row>
    <row r="157" customFormat="false" ht="15.75" hidden="false" customHeight="true" outlineLevel="0" collapsed="false">
      <c r="A157" s="32" t="s">
        <v>7168</v>
      </c>
      <c r="B157" s="32" t="s">
        <v>588</v>
      </c>
      <c r="C157" s="32" t="s">
        <v>7576</v>
      </c>
      <c r="D157" s="42" t="s">
        <v>7577</v>
      </c>
      <c r="E157" s="32"/>
      <c r="F157" s="32"/>
    </row>
    <row r="158" customFormat="false" ht="15.75" hidden="false" customHeight="true" outlineLevel="0" collapsed="false">
      <c r="A158" s="32" t="s">
        <v>7168</v>
      </c>
      <c r="B158" s="32" t="s">
        <v>588</v>
      </c>
      <c r="C158" s="32" t="s">
        <v>7578</v>
      </c>
      <c r="D158" s="42"/>
      <c r="E158" s="32"/>
      <c r="F158" s="32"/>
    </row>
    <row r="159" customFormat="false" ht="15.75" hidden="false" customHeight="true" outlineLevel="0" collapsed="false">
      <c r="A159" s="32" t="s">
        <v>7168</v>
      </c>
      <c r="B159" s="32" t="s">
        <v>588</v>
      </c>
      <c r="C159" s="32" t="s">
        <v>7579</v>
      </c>
      <c r="D159" s="42"/>
      <c r="E159" s="32"/>
      <c r="F159" s="32"/>
    </row>
    <row r="160" customFormat="false" ht="15.75" hidden="false" customHeight="true" outlineLevel="0" collapsed="false">
      <c r="A160" s="32" t="s">
        <v>7168</v>
      </c>
      <c r="B160" s="32" t="s">
        <v>588</v>
      </c>
      <c r="C160" s="32" t="s">
        <v>7580</v>
      </c>
      <c r="D160" s="42"/>
      <c r="E160" s="32"/>
      <c r="F160" s="32"/>
    </row>
    <row r="161" customFormat="false" ht="15.75" hidden="false" customHeight="true" outlineLevel="0" collapsed="false">
      <c r="A161" s="32" t="s">
        <v>7168</v>
      </c>
      <c r="B161" s="32" t="s">
        <v>588</v>
      </c>
      <c r="C161" s="32" t="s">
        <v>7581</v>
      </c>
      <c r="D161" s="42"/>
      <c r="E161" s="32"/>
      <c r="F161" s="32"/>
    </row>
    <row r="162" customFormat="false" ht="15.75" hidden="false" customHeight="true" outlineLevel="0" collapsed="false">
      <c r="A162" s="32" t="s">
        <v>7168</v>
      </c>
      <c r="B162" s="32" t="s">
        <v>588</v>
      </c>
      <c r="C162" s="32" t="s">
        <v>7582</v>
      </c>
      <c r="D162" s="42"/>
      <c r="E162" s="32"/>
      <c r="F162" s="32"/>
    </row>
    <row r="163" customFormat="false" ht="15.75" hidden="false" customHeight="true" outlineLevel="0" collapsed="false">
      <c r="A163" s="32" t="s">
        <v>7168</v>
      </c>
      <c r="B163" s="32" t="s">
        <v>588</v>
      </c>
      <c r="C163" s="32" t="s">
        <v>7583</v>
      </c>
      <c r="D163" s="42"/>
      <c r="E163" s="32"/>
      <c r="F163" s="32"/>
    </row>
    <row r="164" customFormat="false" ht="15.75" hidden="false" customHeight="true" outlineLevel="0" collapsed="false">
      <c r="A164" s="32" t="s">
        <v>7168</v>
      </c>
      <c r="B164" s="32" t="s">
        <v>588</v>
      </c>
      <c r="C164" s="32" t="s">
        <v>7584</v>
      </c>
      <c r="D164" s="42"/>
      <c r="E164" s="32"/>
      <c r="F164" s="32"/>
    </row>
    <row r="165" customFormat="false" ht="15.75" hidden="false" customHeight="true" outlineLevel="0" collapsed="false">
      <c r="A165" s="32" t="s">
        <v>7168</v>
      </c>
      <c r="B165" s="32" t="s">
        <v>588</v>
      </c>
      <c r="C165" s="32" t="s">
        <v>7585</v>
      </c>
      <c r="D165" s="42"/>
      <c r="E165" s="32"/>
      <c r="F165" s="32"/>
    </row>
    <row r="166" customFormat="false" ht="15.75" hidden="false" customHeight="true" outlineLevel="0" collapsed="false">
      <c r="A166" s="32" t="s">
        <v>7168</v>
      </c>
      <c r="B166" s="32" t="s">
        <v>588</v>
      </c>
      <c r="C166" s="32" t="s">
        <v>7586</v>
      </c>
      <c r="D166" s="42"/>
      <c r="E166" s="32"/>
      <c r="F166" s="32"/>
    </row>
    <row r="167" customFormat="false" ht="15.75" hidden="false" customHeight="true" outlineLevel="0" collapsed="false">
      <c r="A167" s="32" t="s">
        <v>7587</v>
      </c>
      <c r="B167" s="32" t="s">
        <v>588</v>
      </c>
      <c r="C167" s="32" t="s">
        <v>7588</v>
      </c>
      <c r="D167" s="42"/>
      <c r="E167" s="32"/>
      <c r="F167" s="32"/>
    </row>
    <row r="168" customFormat="false" ht="15.75" hidden="false" customHeight="true" outlineLevel="0" collapsed="false">
      <c r="A168" s="32" t="s">
        <v>7168</v>
      </c>
      <c r="B168" s="32" t="s">
        <v>588</v>
      </c>
      <c r="C168" s="32" t="s">
        <v>7589</v>
      </c>
      <c r="D168" s="42"/>
      <c r="E168" s="32"/>
      <c r="F168" s="32"/>
    </row>
    <row r="169" customFormat="false" ht="15.75" hidden="false" customHeight="true" outlineLevel="0" collapsed="false">
      <c r="A169" s="32" t="s">
        <v>7168</v>
      </c>
      <c r="B169" s="32" t="s">
        <v>588</v>
      </c>
      <c r="C169" s="32" t="s">
        <v>7590</v>
      </c>
      <c r="D169" s="42"/>
      <c r="E169" s="32"/>
      <c r="F169" s="32"/>
    </row>
    <row r="170" customFormat="false" ht="15.75" hidden="false" customHeight="true" outlineLevel="0" collapsed="false">
      <c r="A170" s="32" t="s">
        <v>7168</v>
      </c>
      <c r="B170" s="32" t="s">
        <v>588</v>
      </c>
      <c r="C170" s="32" t="s">
        <v>7591</v>
      </c>
      <c r="D170" s="42"/>
      <c r="E170" s="32"/>
      <c r="F170" s="32"/>
    </row>
    <row r="171" customFormat="false" ht="15.75" hidden="false" customHeight="true" outlineLevel="0" collapsed="false">
      <c r="A171" s="32" t="s">
        <v>7168</v>
      </c>
      <c r="B171" s="32" t="s">
        <v>588</v>
      </c>
      <c r="C171" s="32" t="s">
        <v>7592</v>
      </c>
      <c r="D171" s="42"/>
      <c r="E171" s="32"/>
      <c r="F171" s="32"/>
    </row>
    <row r="172" customFormat="false" ht="15.75" hidden="false" customHeight="true" outlineLevel="0" collapsed="false">
      <c r="A172" s="32" t="s">
        <v>7168</v>
      </c>
      <c r="B172" s="32" t="s">
        <v>588</v>
      </c>
      <c r="C172" s="32" t="s">
        <v>7593</v>
      </c>
      <c r="D172" s="42"/>
      <c r="E172" s="32"/>
      <c r="F172" s="32"/>
    </row>
    <row r="173" customFormat="false" ht="15.75" hidden="false" customHeight="true" outlineLevel="0" collapsed="false">
      <c r="A173" s="32" t="s">
        <v>7168</v>
      </c>
      <c r="B173" s="32" t="s">
        <v>588</v>
      </c>
      <c r="C173" s="32" t="s">
        <v>7594</v>
      </c>
      <c r="D173" s="42"/>
      <c r="E173" s="32"/>
      <c r="F173" s="32"/>
    </row>
    <row r="174" customFormat="false" ht="15.75" hidden="false" customHeight="true" outlineLevel="0" collapsed="false">
      <c r="A174" s="32" t="s">
        <v>7168</v>
      </c>
      <c r="B174" s="32" t="s">
        <v>588</v>
      </c>
      <c r="C174" s="32" t="s">
        <v>7595</v>
      </c>
      <c r="D174" s="42"/>
      <c r="E174" s="32"/>
      <c r="F174" s="32"/>
    </row>
    <row r="175" customFormat="false" ht="15.75" hidden="false" customHeight="true" outlineLevel="0" collapsed="false">
      <c r="A175" s="32" t="s">
        <v>7168</v>
      </c>
      <c r="B175" s="32" t="s">
        <v>588</v>
      </c>
      <c r="C175" s="32" t="s">
        <v>7596</v>
      </c>
      <c r="D175" s="42"/>
      <c r="E175" s="32"/>
      <c r="F175" s="32"/>
    </row>
    <row r="176" customFormat="false" ht="15.75" hidden="false" customHeight="true" outlineLevel="0" collapsed="false">
      <c r="A176" s="32" t="s">
        <v>7168</v>
      </c>
      <c r="B176" s="32" t="s">
        <v>588</v>
      </c>
      <c r="C176" s="32" t="s">
        <v>7597</v>
      </c>
      <c r="D176" s="42"/>
      <c r="E176" s="32"/>
      <c r="F176" s="32"/>
    </row>
    <row r="177" customFormat="false" ht="15.75" hidden="false" customHeight="true" outlineLevel="0" collapsed="false">
      <c r="A177" s="32" t="s">
        <v>7168</v>
      </c>
      <c r="B177" s="32" t="s">
        <v>588</v>
      </c>
      <c r="C177" s="32" t="s">
        <v>7598</v>
      </c>
      <c r="D177" s="42"/>
      <c r="E177" s="32"/>
      <c r="F177" s="32"/>
    </row>
    <row r="178" customFormat="false" ht="15.75" hidden="false" customHeight="true" outlineLevel="0" collapsed="false">
      <c r="A178" s="32" t="s">
        <v>7168</v>
      </c>
      <c r="B178" s="32" t="s">
        <v>588</v>
      </c>
      <c r="C178" s="32" t="s">
        <v>7599</v>
      </c>
      <c r="D178" s="42"/>
      <c r="E178" s="32"/>
      <c r="F178" s="32"/>
    </row>
    <row r="179" customFormat="false" ht="15.75" hidden="false" customHeight="true" outlineLevel="0" collapsed="false">
      <c r="A179" s="32" t="s">
        <v>7168</v>
      </c>
      <c r="B179" s="32" t="s">
        <v>588</v>
      </c>
      <c r="C179" s="32" t="s">
        <v>7600</v>
      </c>
      <c r="D179" s="42"/>
      <c r="E179" s="32"/>
      <c r="F179" s="32"/>
    </row>
    <row r="180" customFormat="false" ht="15.75" hidden="false" customHeight="true" outlineLevel="0" collapsed="false">
      <c r="A180" s="32" t="s">
        <v>7168</v>
      </c>
      <c r="B180" s="32" t="s">
        <v>588</v>
      </c>
      <c r="C180" s="32" t="s">
        <v>7601</v>
      </c>
      <c r="D180" s="32"/>
      <c r="E180" s="32"/>
      <c r="F180" s="32"/>
    </row>
    <row r="181" customFormat="false" ht="15.75" hidden="false" customHeight="true" outlineLevel="0" collapsed="false">
      <c r="A181" s="32" t="s">
        <v>7168</v>
      </c>
      <c r="B181" s="32" t="s">
        <v>588</v>
      </c>
      <c r="C181" s="32" t="s">
        <v>7602</v>
      </c>
      <c r="D181" s="32"/>
      <c r="E181" s="32"/>
      <c r="F181" s="32"/>
    </row>
    <row r="182" customFormat="false" ht="15.75" hidden="false" customHeight="true" outlineLevel="0" collapsed="false">
      <c r="A182" s="32" t="s">
        <v>7603</v>
      </c>
      <c r="B182" s="32" t="s">
        <v>588</v>
      </c>
      <c r="C182" s="32" t="s">
        <v>7604</v>
      </c>
      <c r="D182" s="32"/>
      <c r="E182" s="32"/>
      <c r="F182" s="32"/>
    </row>
    <row r="183" customFormat="false" ht="15.75" hidden="false" customHeight="true" outlineLevel="0" collapsed="false">
      <c r="A183" s="32" t="s">
        <v>7168</v>
      </c>
      <c r="B183" s="32" t="s">
        <v>588</v>
      </c>
      <c r="C183" s="32" t="s">
        <v>7605</v>
      </c>
      <c r="D183" s="32"/>
      <c r="E183" s="32"/>
      <c r="F183" s="32"/>
    </row>
    <row r="184" customFormat="false" ht="15.75" hidden="false" customHeight="true" outlineLevel="0" collapsed="false">
      <c r="A184" s="32" t="s">
        <v>7168</v>
      </c>
      <c r="B184" s="32" t="s">
        <v>588</v>
      </c>
      <c r="C184" s="32" t="s">
        <v>7606</v>
      </c>
      <c r="D184" s="32"/>
      <c r="E184" s="32"/>
      <c r="F184" s="32"/>
    </row>
    <row r="185" customFormat="false" ht="15.75" hidden="false" customHeight="true" outlineLevel="0" collapsed="false">
      <c r="A185" s="32" t="s">
        <v>7168</v>
      </c>
      <c r="B185" s="32" t="s">
        <v>588</v>
      </c>
      <c r="C185" s="32" t="s">
        <v>7607</v>
      </c>
      <c r="D185" s="32"/>
      <c r="E185" s="32"/>
      <c r="F185" s="32"/>
    </row>
    <row r="186" customFormat="false" ht="15.75" hidden="false" customHeight="true" outlineLevel="0" collapsed="false">
      <c r="A186" s="32" t="s">
        <v>7168</v>
      </c>
      <c r="B186" s="32" t="s">
        <v>588</v>
      </c>
      <c r="C186" s="32" t="s">
        <v>7608</v>
      </c>
      <c r="D186" s="32"/>
      <c r="E186" s="32"/>
      <c r="F186" s="32"/>
    </row>
    <row r="187" customFormat="false" ht="15.75" hidden="false" customHeight="true" outlineLevel="0" collapsed="false">
      <c r="A187" s="32" t="s">
        <v>7168</v>
      </c>
      <c r="B187" s="32" t="s">
        <v>588</v>
      </c>
      <c r="C187" s="32" t="s">
        <v>7609</v>
      </c>
      <c r="D187" s="32"/>
      <c r="E187" s="32"/>
      <c r="F187" s="32"/>
    </row>
    <row r="188" customFormat="false" ht="15.75" hidden="false" customHeight="true" outlineLevel="0" collapsed="false">
      <c r="A188" s="32" t="s">
        <v>7168</v>
      </c>
      <c r="B188" s="32" t="s">
        <v>588</v>
      </c>
      <c r="C188" s="32" t="s">
        <v>7610</v>
      </c>
      <c r="D188" s="32"/>
      <c r="E188" s="32"/>
      <c r="F188" s="32"/>
    </row>
    <row r="189" customFormat="false" ht="15.75" hidden="false" customHeight="true" outlineLevel="0" collapsed="false">
      <c r="A189" s="32" t="s">
        <v>7168</v>
      </c>
      <c r="B189" s="32" t="s">
        <v>588</v>
      </c>
      <c r="C189" s="32" t="s">
        <v>7611</v>
      </c>
      <c r="D189" s="32"/>
      <c r="E189" s="32"/>
      <c r="F189" s="32"/>
    </row>
    <row r="190" customFormat="false" ht="15.75" hidden="false" customHeight="true" outlineLevel="0" collapsed="false">
      <c r="A190" s="32" t="s">
        <v>7168</v>
      </c>
      <c r="B190" s="32" t="s">
        <v>588</v>
      </c>
      <c r="C190" s="32" t="s">
        <v>7612</v>
      </c>
      <c r="D190" s="32"/>
      <c r="E190" s="32"/>
      <c r="F190" s="32"/>
    </row>
    <row r="191" customFormat="false" ht="15.75" hidden="false" customHeight="true" outlineLevel="0" collapsed="false">
      <c r="A191" s="32" t="s">
        <v>7613</v>
      </c>
      <c r="B191" s="32" t="s">
        <v>588</v>
      </c>
      <c r="C191" s="32" t="s">
        <v>7614</v>
      </c>
      <c r="D191" s="32"/>
      <c r="E191" s="32"/>
      <c r="F191" s="32"/>
    </row>
    <row r="192" customFormat="false" ht="15.75" hidden="false" customHeight="true" outlineLevel="0" collapsed="false">
      <c r="A192" s="32" t="s">
        <v>7168</v>
      </c>
      <c r="B192" s="32" t="s">
        <v>588</v>
      </c>
      <c r="C192" s="32" t="s">
        <v>7615</v>
      </c>
      <c r="D192" s="32"/>
      <c r="E192" s="32"/>
      <c r="F192" s="32"/>
    </row>
    <row r="193" customFormat="false" ht="15.75" hidden="false" customHeight="true" outlineLevel="0" collapsed="false">
      <c r="A193" s="32" t="s">
        <v>7168</v>
      </c>
      <c r="B193" s="32" t="s">
        <v>588</v>
      </c>
      <c r="C193" s="32" t="s">
        <v>7616</v>
      </c>
      <c r="D193" s="32"/>
      <c r="E193" s="32"/>
      <c r="F193" s="32"/>
    </row>
    <row r="194" customFormat="false" ht="15.75" hidden="false" customHeight="true" outlineLevel="0" collapsed="false">
      <c r="A194" s="32" t="s">
        <v>7168</v>
      </c>
      <c r="B194" s="32" t="s">
        <v>588</v>
      </c>
      <c r="C194" s="32" t="s">
        <v>7617</v>
      </c>
      <c r="D194" s="32"/>
      <c r="E194" s="32"/>
      <c r="F194" s="32"/>
    </row>
    <row r="195" customFormat="false" ht="15.75" hidden="false" customHeight="true" outlineLevel="0" collapsed="false">
      <c r="A195" s="32" t="s">
        <v>7168</v>
      </c>
      <c r="B195" s="32" t="s">
        <v>588</v>
      </c>
      <c r="C195" s="32" t="s">
        <v>7618</v>
      </c>
      <c r="D195" s="32"/>
      <c r="E195" s="32"/>
      <c r="F195" s="32"/>
    </row>
    <row r="196" customFormat="false" ht="15.75" hidden="false" customHeight="true" outlineLevel="0" collapsed="false">
      <c r="A196" s="32" t="s">
        <v>7168</v>
      </c>
      <c r="B196" s="32" t="s">
        <v>588</v>
      </c>
      <c r="C196" s="32" t="s">
        <v>7619</v>
      </c>
      <c r="D196" s="32"/>
      <c r="E196" s="32"/>
      <c r="F196" s="32"/>
    </row>
    <row r="197" customFormat="false" ht="15.75" hidden="false" customHeight="true" outlineLevel="0" collapsed="false">
      <c r="A197" s="32" t="s">
        <v>7620</v>
      </c>
      <c r="B197" s="32" t="s">
        <v>7621</v>
      </c>
      <c r="C197" s="32" t="s">
        <v>7622</v>
      </c>
      <c r="D197" s="32"/>
      <c r="E197" s="32"/>
      <c r="F197" s="32"/>
    </row>
    <row r="198" customFormat="false" ht="15.75" hidden="false" customHeight="true" outlineLevel="0" collapsed="false">
      <c r="A198" s="32" t="s">
        <v>7623</v>
      </c>
      <c r="B198" s="32" t="s">
        <v>7621</v>
      </c>
      <c r="C198" s="32" t="s">
        <v>7624</v>
      </c>
      <c r="D198" s="32"/>
      <c r="E198" s="32"/>
      <c r="F198" s="32"/>
    </row>
    <row r="199" customFormat="false" ht="15.75" hidden="false" customHeight="true" outlineLevel="0" collapsed="false">
      <c r="A199" s="32" t="s">
        <v>7625</v>
      </c>
      <c r="B199" s="32" t="s">
        <v>7621</v>
      </c>
      <c r="C199" s="32" t="s">
        <v>7626</v>
      </c>
      <c r="D199" s="32"/>
      <c r="E199" s="32"/>
      <c r="F199" s="32"/>
    </row>
    <row r="200" customFormat="false" ht="15.75" hidden="false" customHeight="true" outlineLevel="0" collapsed="false">
      <c r="A200" s="32" t="s">
        <v>7627</v>
      </c>
      <c r="B200" s="32" t="s">
        <v>7621</v>
      </c>
      <c r="C200" s="32" t="s">
        <v>7628</v>
      </c>
      <c r="D200" s="32"/>
      <c r="E200" s="32"/>
      <c r="F200" s="32"/>
    </row>
    <row r="201" customFormat="false" ht="15.75" hidden="false" customHeight="true" outlineLevel="0" collapsed="false">
      <c r="A201" s="32" t="s">
        <v>7629</v>
      </c>
      <c r="B201" s="32" t="s">
        <v>7621</v>
      </c>
      <c r="C201" s="32" t="s">
        <v>7630</v>
      </c>
      <c r="D201" s="32"/>
      <c r="E201" s="32"/>
      <c r="F201" s="32"/>
    </row>
    <row r="202" customFormat="false" ht="15.75" hidden="false" customHeight="true" outlineLevel="0" collapsed="false">
      <c r="A202" s="32" t="s">
        <v>7631</v>
      </c>
      <c r="B202" s="32" t="s">
        <v>7621</v>
      </c>
      <c r="C202" s="32" t="s">
        <v>7632</v>
      </c>
      <c r="D202" s="32"/>
      <c r="E202" s="32"/>
      <c r="F202" s="32"/>
    </row>
    <row r="203" customFormat="false" ht="15.75" hidden="false" customHeight="true" outlineLevel="0" collapsed="false">
      <c r="A203" s="32" t="s">
        <v>7633</v>
      </c>
      <c r="B203" s="32" t="s">
        <v>7621</v>
      </c>
      <c r="C203" s="32" t="s">
        <v>7634</v>
      </c>
      <c r="D203" s="32"/>
      <c r="E203" s="32"/>
      <c r="F203" s="32"/>
    </row>
    <row r="204" customFormat="false" ht="15.75" hidden="false" customHeight="true" outlineLevel="0" collapsed="false">
      <c r="A204" s="32" t="s">
        <v>7635</v>
      </c>
      <c r="B204" s="32" t="s">
        <v>7621</v>
      </c>
      <c r="C204" s="32" t="s">
        <v>7636</v>
      </c>
      <c r="D204" s="32"/>
      <c r="E204" s="32"/>
      <c r="F204" s="32"/>
    </row>
    <row r="205" customFormat="false" ht="15.75" hidden="false" customHeight="true" outlineLevel="0" collapsed="false">
      <c r="A205" s="32" t="s">
        <v>7637</v>
      </c>
      <c r="B205" s="32" t="s">
        <v>7621</v>
      </c>
      <c r="C205" s="32" t="s">
        <v>7638</v>
      </c>
      <c r="D205" s="32"/>
      <c r="E205" s="32"/>
      <c r="F205" s="32"/>
    </row>
    <row r="206" customFormat="false" ht="15.75" hidden="false" customHeight="true" outlineLevel="0" collapsed="false">
      <c r="A206" s="32" t="s">
        <v>7639</v>
      </c>
      <c r="B206" s="32" t="s">
        <v>7621</v>
      </c>
      <c r="C206" s="32" t="s">
        <v>7640</v>
      </c>
      <c r="D206" s="32"/>
      <c r="E206" s="32"/>
      <c r="F206" s="32"/>
    </row>
    <row r="207" customFormat="false" ht="15.75" hidden="false" customHeight="true" outlineLevel="0" collapsed="false">
      <c r="A207" s="32" t="s">
        <v>7641</v>
      </c>
      <c r="B207" s="32" t="s">
        <v>7621</v>
      </c>
      <c r="C207" s="32" t="s">
        <v>7642</v>
      </c>
      <c r="D207" s="32"/>
      <c r="E207" s="32"/>
      <c r="F207" s="32"/>
    </row>
    <row r="208" customFormat="false" ht="15.75" hidden="false" customHeight="true" outlineLevel="0" collapsed="false">
      <c r="A208" s="32" t="s">
        <v>7643</v>
      </c>
      <c r="B208" s="32" t="s">
        <v>7621</v>
      </c>
      <c r="C208" s="32" t="s">
        <v>7644</v>
      </c>
      <c r="D208" s="32"/>
      <c r="E208" s="32"/>
      <c r="F208" s="32"/>
    </row>
    <row r="209" customFormat="false" ht="15.75" hidden="false" customHeight="true" outlineLevel="0" collapsed="false">
      <c r="A209" s="32" t="s">
        <v>7645</v>
      </c>
      <c r="B209" s="32" t="s">
        <v>7621</v>
      </c>
      <c r="C209" s="32" t="s">
        <v>7646</v>
      </c>
      <c r="D209" s="32"/>
      <c r="E209" s="32"/>
      <c r="F209" s="32"/>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Z24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27" width="4.86792452830189"/>
    <col collapsed="false" hidden="false" max="2" min="2" style="27" width="9.10849056603774"/>
    <col collapsed="false" hidden="false" max="3" min="3" style="27" width="8.98584905660377"/>
    <col collapsed="false" hidden="false" max="4" min="4" style="27" width="29.7028301886792"/>
    <col collapsed="false" hidden="false" max="5" min="5" style="27" width="12.6037735849057"/>
    <col collapsed="false" hidden="false" max="6" min="6" style="27" width="6.99056603773585"/>
    <col collapsed="false" hidden="false" max="7" min="7" style="27" width="6.24056603773585"/>
    <col collapsed="false" hidden="false" max="8" min="8" style="27" width="25.2122641509434"/>
    <col collapsed="false" hidden="false" max="9" min="9" style="27" width="3.36792452830189"/>
    <col collapsed="false" hidden="false" max="10" min="10" style="27" width="3.74528301886792"/>
    <col collapsed="false" hidden="false" max="11" min="11" style="27" width="4.11792452830189"/>
    <col collapsed="false" hidden="false" max="26" min="12" style="27" width="8.73584905660377"/>
    <col collapsed="false" hidden="false" max="1025" min="27" style="27" width="14.7264150943396"/>
  </cols>
  <sheetData>
    <row r="1" customFormat="false" ht="78.75" hidden="false" customHeight="true" outlineLevel="0" collapsed="false">
      <c r="A1" s="52" t="s">
        <v>7647</v>
      </c>
      <c r="B1" s="52" t="s">
        <v>7648</v>
      </c>
      <c r="C1" s="52" t="s">
        <v>0</v>
      </c>
      <c r="D1" s="52" t="s">
        <v>6937</v>
      </c>
      <c r="E1" s="52" t="s">
        <v>7649</v>
      </c>
      <c r="F1" s="52" t="s">
        <v>6938</v>
      </c>
      <c r="G1" s="52" t="s">
        <v>6939</v>
      </c>
      <c r="H1" s="52" t="s">
        <v>5</v>
      </c>
      <c r="I1" s="52" t="s">
        <v>6940</v>
      </c>
      <c r="J1" s="53"/>
      <c r="K1" s="53"/>
      <c r="L1" s="53"/>
    </row>
    <row r="2" customFormat="false" ht="110.25" hidden="false" customHeight="true" outlineLevel="0" collapsed="false">
      <c r="A2" s="54" t="s">
        <v>7650</v>
      </c>
      <c r="B2" s="54" t="s">
        <v>7651</v>
      </c>
      <c r="C2" s="54" t="s">
        <v>7652</v>
      </c>
      <c r="D2" s="54" t="s">
        <v>7653</v>
      </c>
      <c r="E2" s="54" t="s">
        <v>7654</v>
      </c>
      <c r="F2" s="54" t="s">
        <v>7655</v>
      </c>
      <c r="G2" s="54" t="n">
        <v>1985</v>
      </c>
      <c r="H2" s="54" t="s">
        <v>3521</v>
      </c>
      <c r="I2" s="54"/>
      <c r="J2" s="55" t="s">
        <v>6999</v>
      </c>
      <c r="K2" s="53"/>
      <c r="L2" s="53"/>
    </row>
    <row r="3" customFormat="false" ht="126" hidden="false" customHeight="true" outlineLevel="0" collapsed="false">
      <c r="A3" s="54" t="s">
        <v>7656</v>
      </c>
      <c r="B3" s="54" t="s">
        <v>7651</v>
      </c>
      <c r="C3" s="54" t="s">
        <v>7652</v>
      </c>
      <c r="D3" s="54" t="s">
        <v>7657</v>
      </c>
      <c r="E3" s="54" t="s">
        <v>7658</v>
      </c>
      <c r="F3" s="54" t="s">
        <v>7659</v>
      </c>
      <c r="G3" s="54" t="n">
        <v>2000</v>
      </c>
      <c r="H3" s="54" t="s">
        <v>3521</v>
      </c>
      <c r="I3" s="54"/>
      <c r="J3" s="55" t="s">
        <v>6999</v>
      </c>
      <c r="K3" s="53"/>
      <c r="L3" s="53"/>
    </row>
    <row r="4" customFormat="false" ht="189" hidden="false" customHeight="true" outlineLevel="0" collapsed="false">
      <c r="A4" s="54" t="s">
        <v>7660</v>
      </c>
      <c r="B4" s="54" t="s">
        <v>7651</v>
      </c>
      <c r="C4" s="54" t="s">
        <v>7652</v>
      </c>
      <c r="D4" s="54" t="s">
        <v>7661</v>
      </c>
      <c r="E4" s="54" t="s">
        <v>7662</v>
      </c>
      <c r="F4" s="54" t="s">
        <v>524</v>
      </c>
      <c r="G4" s="54" t="n">
        <v>1991</v>
      </c>
      <c r="H4" s="54" t="s">
        <v>3521</v>
      </c>
      <c r="I4" s="54"/>
      <c r="J4" s="55" t="s">
        <v>6999</v>
      </c>
      <c r="K4" s="53"/>
      <c r="L4" s="53"/>
    </row>
    <row r="5" customFormat="false" ht="94.5" hidden="false" customHeight="true" outlineLevel="0" collapsed="false">
      <c r="A5" s="54" t="s">
        <v>7663</v>
      </c>
      <c r="B5" s="54" t="s">
        <v>7651</v>
      </c>
      <c r="C5" s="54" t="s">
        <v>7652</v>
      </c>
      <c r="D5" s="54" t="s">
        <v>7664</v>
      </c>
      <c r="E5" s="54" t="s">
        <v>7665</v>
      </c>
      <c r="F5" s="54" t="s">
        <v>588</v>
      </c>
      <c r="G5" s="54" t="n">
        <v>1980</v>
      </c>
      <c r="H5" s="54" t="s">
        <v>3521</v>
      </c>
      <c r="I5" s="54"/>
      <c r="J5" s="56" t="s">
        <v>6999</v>
      </c>
      <c r="K5" s="53"/>
      <c r="L5" s="53"/>
    </row>
    <row r="6" customFormat="false" ht="47.25" hidden="false" customHeight="true" outlineLevel="0" collapsed="false">
      <c r="A6" s="54" t="s">
        <v>7666</v>
      </c>
      <c r="B6" s="54" t="s">
        <v>7651</v>
      </c>
      <c r="C6" s="54" t="s">
        <v>7667</v>
      </c>
      <c r="D6" s="54" t="s">
        <v>7668</v>
      </c>
      <c r="E6" s="54" t="s">
        <v>7669</v>
      </c>
      <c r="F6" s="54" t="s">
        <v>588</v>
      </c>
      <c r="G6" s="54" t="n">
        <v>2006</v>
      </c>
      <c r="H6" s="54" t="s">
        <v>3467</v>
      </c>
      <c r="I6" s="54"/>
      <c r="J6" s="55" t="s">
        <v>6999</v>
      </c>
      <c r="K6" s="53"/>
      <c r="L6" s="53"/>
    </row>
    <row r="7" customFormat="false" ht="47.25" hidden="false" customHeight="true" outlineLevel="0" collapsed="false">
      <c r="A7" s="55" t="s">
        <v>7670</v>
      </c>
      <c r="B7" s="53" t="s">
        <v>7671</v>
      </c>
      <c r="C7" s="55" t="s">
        <v>7672</v>
      </c>
      <c r="D7" s="55" t="s">
        <v>7673</v>
      </c>
      <c r="E7" s="55" t="s">
        <v>7674</v>
      </c>
      <c r="F7" s="53"/>
      <c r="G7" s="55" t="n">
        <v>1993</v>
      </c>
      <c r="H7" s="53" t="s">
        <v>3514</v>
      </c>
      <c r="I7" s="53" t="n">
        <v>10</v>
      </c>
      <c r="J7" s="53"/>
      <c r="K7" s="53"/>
      <c r="L7" s="53"/>
    </row>
    <row r="8" customFormat="false" ht="47.25" hidden="false" customHeight="true" outlineLevel="0" collapsed="false">
      <c r="A8" s="55" t="s">
        <v>7675</v>
      </c>
      <c r="B8" s="53" t="s">
        <v>7671</v>
      </c>
      <c r="C8" s="55" t="s">
        <v>7672</v>
      </c>
      <c r="D8" s="55" t="s">
        <v>7676</v>
      </c>
      <c r="E8" s="55" t="s">
        <v>7677</v>
      </c>
      <c r="F8" s="53"/>
      <c r="G8" s="53"/>
      <c r="H8" s="53" t="s">
        <v>3514</v>
      </c>
      <c r="I8" s="53" t="n">
        <v>10</v>
      </c>
      <c r="J8" s="53"/>
      <c r="K8" s="53"/>
      <c r="L8" s="53"/>
    </row>
    <row r="9" customFormat="false" ht="47.25" hidden="false" customHeight="true" outlineLevel="0" collapsed="false">
      <c r="A9" s="55" t="s">
        <v>7678</v>
      </c>
      <c r="B9" s="53" t="s">
        <v>7671</v>
      </c>
      <c r="C9" s="55" t="s">
        <v>7679</v>
      </c>
      <c r="D9" s="55" t="s">
        <v>7680</v>
      </c>
      <c r="E9" s="55" t="s">
        <v>7681</v>
      </c>
      <c r="F9" s="53"/>
      <c r="G9" s="53"/>
      <c r="H9" s="53" t="s">
        <v>3514</v>
      </c>
      <c r="I9" s="53" t="n">
        <v>10</v>
      </c>
      <c r="J9" s="53"/>
      <c r="K9" s="53"/>
      <c r="L9" s="53"/>
    </row>
    <row r="10" customFormat="false" ht="94.5" hidden="false" customHeight="true" outlineLevel="0" collapsed="false">
      <c r="A10" s="55" t="s">
        <v>7682</v>
      </c>
      <c r="B10" s="53" t="s">
        <v>7683</v>
      </c>
      <c r="C10" s="55" t="s">
        <v>7684</v>
      </c>
      <c r="D10" s="55" t="s">
        <v>7685</v>
      </c>
      <c r="E10" s="55" t="s">
        <v>7686</v>
      </c>
      <c r="F10" s="55" t="s">
        <v>7353</v>
      </c>
      <c r="G10" s="53" t="n">
        <v>1996</v>
      </c>
      <c r="H10" s="53" t="s">
        <v>7687</v>
      </c>
      <c r="I10" s="53" t="n">
        <v>5</v>
      </c>
      <c r="J10" s="53"/>
      <c r="K10" s="53"/>
      <c r="L10" s="53"/>
    </row>
    <row r="11" customFormat="false" ht="94.5" hidden="false" customHeight="true" outlineLevel="0" collapsed="false">
      <c r="A11" s="55" t="s">
        <v>7688</v>
      </c>
      <c r="B11" s="53" t="s">
        <v>7683</v>
      </c>
      <c r="C11" s="55" t="s">
        <v>7684</v>
      </c>
      <c r="D11" s="55" t="s">
        <v>7689</v>
      </c>
      <c r="E11" s="55" t="s">
        <v>7690</v>
      </c>
      <c r="F11" s="55" t="s">
        <v>7353</v>
      </c>
      <c r="G11" s="53" t="n">
        <v>1991</v>
      </c>
      <c r="H11" s="53" t="s">
        <v>7687</v>
      </c>
      <c r="I11" s="53" t="n">
        <v>5</v>
      </c>
      <c r="J11" s="53"/>
      <c r="K11" s="53"/>
      <c r="L11" s="53"/>
    </row>
    <row r="12" customFormat="false" ht="94.5" hidden="false" customHeight="true" outlineLevel="0" collapsed="false">
      <c r="A12" s="55" t="s">
        <v>7691</v>
      </c>
      <c r="B12" s="53" t="s">
        <v>7683</v>
      </c>
      <c r="C12" s="55" t="s">
        <v>7684</v>
      </c>
      <c r="D12" s="55" t="s">
        <v>7692</v>
      </c>
      <c r="E12" s="55" t="s">
        <v>7693</v>
      </c>
      <c r="F12" s="55" t="s">
        <v>7353</v>
      </c>
      <c r="G12" s="53" t="n">
        <v>1987</v>
      </c>
      <c r="H12" s="53" t="s">
        <v>7687</v>
      </c>
      <c r="I12" s="53" t="n">
        <v>5</v>
      </c>
      <c r="J12" s="53"/>
      <c r="K12" s="53"/>
      <c r="L12" s="53"/>
    </row>
    <row r="13" customFormat="false" ht="126" hidden="false" customHeight="true" outlineLevel="0" collapsed="false">
      <c r="A13" s="55" t="s">
        <v>7694</v>
      </c>
      <c r="B13" s="53" t="s">
        <v>7683</v>
      </c>
      <c r="C13" s="53" t="s">
        <v>7695</v>
      </c>
      <c r="D13" s="55" t="s">
        <v>7696</v>
      </c>
      <c r="E13" s="55" t="s">
        <v>7697</v>
      </c>
      <c r="F13" s="55" t="s">
        <v>7353</v>
      </c>
      <c r="G13" s="53" t="n">
        <v>1956</v>
      </c>
      <c r="H13" s="53" t="s">
        <v>3692</v>
      </c>
      <c r="I13" s="53" t="n">
        <v>5</v>
      </c>
      <c r="J13" s="53"/>
      <c r="K13" s="53" t="s">
        <v>7698</v>
      </c>
      <c r="L13" s="53" t="n">
        <v>1</v>
      </c>
    </row>
    <row r="14" customFormat="false" ht="63" hidden="false" customHeight="true" outlineLevel="0" collapsed="false">
      <c r="A14" s="55" t="s">
        <v>7699</v>
      </c>
      <c r="B14" s="53" t="s">
        <v>7700</v>
      </c>
      <c r="C14" s="57" t="s">
        <v>7701</v>
      </c>
      <c r="D14" s="55" t="s">
        <v>7702</v>
      </c>
      <c r="E14" s="55" t="s">
        <v>7703</v>
      </c>
      <c r="F14" s="56" t="s">
        <v>588</v>
      </c>
      <c r="G14" s="53" t="n">
        <v>1983</v>
      </c>
      <c r="H14" s="53" t="s">
        <v>4424</v>
      </c>
      <c r="I14" s="53" t="n">
        <v>2</v>
      </c>
      <c r="J14" s="53"/>
      <c r="K14" s="53" t="s">
        <v>7698</v>
      </c>
      <c r="L14" s="53"/>
    </row>
    <row r="15" customFormat="false" ht="78.75" hidden="false" customHeight="true" outlineLevel="0" collapsed="false">
      <c r="A15" s="55" t="s">
        <v>7704</v>
      </c>
      <c r="B15" s="53" t="s">
        <v>7705</v>
      </c>
      <c r="C15" s="57" t="s">
        <v>7706</v>
      </c>
      <c r="D15" s="55" t="s">
        <v>7707</v>
      </c>
      <c r="E15" s="55" t="s">
        <v>7708</v>
      </c>
      <c r="F15" s="56" t="s">
        <v>7353</v>
      </c>
      <c r="G15" s="53" t="n">
        <v>2003</v>
      </c>
      <c r="H15" s="53"/>
      <c r="I15" s="53"/>
      <c r="J15" s="53"/>
      <c r="K15" s="53" t="s">
        <v>7698</v>
      </c>
      <c r="L15" s="53" t="n">
        <v>1</v>
      </c>
    </row>
    <row r="16" customFormat="false" ht="78.75" hidden="false" customHeight="true" outlineLevel="0" collapsed="false">
      <c r="A16" s="55" t="s">
        <v>7709</v>
      </c>
      <c r="B16" s="53" t="s">
        <v>7705</v>
      </c>
      <c r="C16" s="57" t="s">
        <v>3156</v>
      </c>
      <c r="D16" s="55" t="s">
        <v>7710</v>
      </c>
      <c r="E16" s="55" t="s">
        <v>7711</v>
      </c>
      <c r="F16" s="56" t="s">
        <v>7353</v>
      </c>
      <c r="G16" s="53" t="n">
        <v>1997</v>
      </c>
      <c r="H16" s="53"/>
      <c r="I16" s="53"/>
      <c r="J16" s="53"/>
      <c r="K16" s="53" t="s">
        <v>7698</v>
      </c>
      <c r="L16" s="53" t="n">
        <v>2</v>
      </c>
    </row>
    <row r="17" customFormat="false" ht="78.75" hidden="false" customHeight="true" outlineLevel="0" collapsed="false">
      <c r="A17" s="55" t="s">
        <v>7712</v>
      </c>
      <c r="B17" s="53" t="s">
        <v>7705</v>
      </c>
      <c r="C17" s="57" t="s">
        <v>3156</v>
      </c>
      <c r="D17" s="55" t="s">
        <v>7713</v>
      </c>
      <c r="E17" s="55" t="s">
        <v>7714</v>
      </c>
      <c r="F17" s="56" t="s">
        <v>7353</v>
      </c>
      <c r="G17" s="53" t="n">
        <v>2000</v>
      </c>
      <c r="H17" s="53"/>
      <c r="I17" s="53"/>
      <c r="J17" s="53"/>
      <c r="K17" s="53" t="s">
        <v>7698</v>
      </c>
      <c r="L17" s="53" t="n">
        <v>2</v>
      </c>
    </row>
    <row r="18" customFormat="false" ht="78.75" hidden="false" customHeight="true" outlineLevel="0" collapsed="false">
      <c r="A18" s="55" t="s">
        <v>7715</v>
      </c>
      <c r="B18" s="53" t="s">
        <v>7705</v>
      </c>
      <c r="C18" s="53"/>
      <c r="D18" s="55" t="s">
        <v>7716</v>
      </c>
      <c r="E18" s="55" t="s">
        <v>7717</v>
      </c>
      <c r="F18" s="56" t="s">
        <v>7353</v>
      </c>
      <c r="G18" s="53" t="n">
        <v>1999</v>
      </c>
      <c r="H18" s="53"/>
      <c r="I18" s="53"/>
      <c r="J18" s="53"/>
      <c r="K18" s="53" t="s">
        <v>7698</v>
      </c>
      <c r="L18" s="53" t="n">
        <v>1</v>
      </c>
    </row>
    <row r="19" customFormat="false" ht="78.75" hidden="false" customHeight="true" outlineLevel="0" collapsed="false">
      <c r="A19" s="55" t="s">
        <v>7718</v>
      </c>
      <c r="B19" s="53" t="s">
        <v>7705</v>
      </c>
      <c r="C19" s="53"/>
      <c r="D19" s="55" t="s">
        <v>7719</v>
      </c>
      <c r="E19" s="55" t="s">
        <v>7720</v>
      </c>
      <c r="F19" s="56" t="s">
        <v>7353</v>
      </c>
      <c r="G19" s="53" t="n">
        <v>1990</v>
      </c>
      <c r="H19" s="53"/>
      <c r="I19" s="53"/>
      <c r="J19" s="53"/>
      <c r="K19" s="53" t="s">
        <v>7698</v>
      </c>
      <c r="L19" s="53" t="n">
        <v>3</v>
      </c>
    </row>
    <row r="20" customFormat="false" ht="78.75" hidden="false" customHeight="true" outlineLevel="0" collapsed="false">
      <c r="A20" s="55" t="s">
        <v>7721</v>
      </c>
      <c r="B20" s="53" t="s">
        <v>7705</v>
      </c>
      <c r="C20" s="57" t="s">
        <v>2502</v>
      </c>
      <c r="D20" s="55" t="s">
        <v>7722</v>
      </c>
      <c r="E20" s="55" t="s">
        <v>7723</v>
      </c>
      <c r="F20" s="56" t="s">
        <v>7353</v>
      </c>
      <c r="G20" s="53" t="n">
        <v>1983</v>
      </c>
      <c r="H20" s="53"/>
      <c r="I20" s="53"/>
      <c r="J20" s="53"/>
      <c r="K20" s="53" t="s">
        <v>7698</v>
      </c>
      <c r="L20" s="53" t="n">
        <v>1</v>
      </c>
    </row>
    <row r="21" customFormat="false" ht="78.75" hidden="false" customHeight="true" outlineLevel="0" collapsed="false">
      <c r="A21" s="55" t="s">
        <v>7724</v>
      </c>
      <c r="B21" s="53" t="s">
        <v>7705</v>
      </c>
      <c r="C21" s="57" t="s">
        <v>7725</v>
      </c>
      <c r="D21" s="55" t="s">
        <v>7726</v>
      </c>
      <c r="E21" s="55" t="s">
        <v>7727</v>
      </c>
      <c r="F21" s="56" t="s">
        <v>7353</v>
      </c>
      <c r="G21" s="53" t="n">
        <v>1990</v>
      </c>
      <c r="H21" s="53"/>
      <c r="I21" s="53"/>
      <c r="J21" s="53"/>
      <c r="K21" s="53" t="s">
        <v>7698</v>
      </c>
      <c r="L21" s="53" t="n">
        <v>1</v>
      </c>
    </row>
    <row r="22" customFormat="false" ht="78.75" hidden="false" customHeight="true" outlineLevel="0" collapsed="false">
      <c r="A22" s="55" t="s">
        <v>7728</v>
      </c>
      <c r="B22" s="53" t="s">
        <v>7705</v>
      </c>
      <c r="C22" s="57" t="s">
        <v>1032</v>
      </c>
      <c r="D22" s="55" t="s">
        <v>7729</v>
      </c>
      <c r="E22" s="55" t="s">
        <v>7730</v>
      </c>
      <c r="F22" s="56" t="s">
        <v>7353</v>
      </c>
      <c r="G22" s="53" t="n">
        <v>1985</v>
      </c>
      <c r="H22" s="53"/>
      <c r="I22" s="53"/>
      <c r="J22" s="53"/>
      <c r="K22" s="53" t="s">
        <v>7698</v>
      </c>
      <c r="L22" s="53" t="n">
        <v>1</v>
      </c>
    </row>
    <row r="23" customFormat="false" ht="78.75" hidden="false" customHeight="true" outlineLevel="0" collapsed="false">
      <c r="A23" s="55" t="s">
        <v>7731</v>
      </c>
      <c r="B23" s="53" t="s">
        <v>7705</v>
      </c>
      <c r="C23" s="57" t="s">
        <v>4127</v>
      </c>
      <c r="D23" s="55" t="s">
        <v>7732</v>
      </c>
      <c r="E23" s="55" t="s">
        <v>7730</v>
      </c>
      <c r="F23" s="56" t="s">
        <v>7353</v>
      </c>
      <c r="G23" s="53" t="n">
        <v>1985</v>
      </c>
      <c r="H23" s="53"/>
      <c r="I23" s="53"/>
      <c r="J23" s="53"/>
      <c r="K23" s="53" t="s">
        <v>7698</v>
      </c>
      <c r="L23" s="53" t="n">
        <v>3</v>
      </c>
    </row>
    <row r="24" customFormat="false" ht="78.75" hidden="false" customHeight="true" outlineLevel="0" collapsed="false">
      <c r="A24" s="55" t="s">
        <v>7733</v>
      </c>
      <c r="B24" s="53" t="s">
        <v>7705</v>
      </c>
      <c r="C24" s="57" t="s">
        <v>7734</v>
      </c>
      <c r="D24" s="55" t="s">
        <v>7735</v>
      </c>
      <c r="E24" s="55" t="s">
        <v>7730</v>
      </c>
      <c r="F24" s="56" t="s">
        <v>7353</v>
      </c>
      <c r="G24" s="53" t="n">
        <v>1985</v>
      </c>
      <c r="H24" s="53"/>
      <c r="I24" s="53"/>
      <c r="J24" s="53"/>
      <c r="K24" s="53" t="s">
        <v>7698</v>
      </c>
      <c r="L24" s="53" t="n">
        <v>3</v>
      </c>
    </row>
    <row r="25" customFormat="false" ht="78.75" hidden="false" customHeight="true" outlineLevel="0" collapsed="false">
      <c r="A25" s="55" t="s">
        <v>7736</v>
      </c>
      <c r="B25" s="53" t="s">
        <v>7705</v>
      </c>
      <c r="C25" s="53"/>
      <c r="D25" s="55" t="s">
        <v>7737</v>
      </c>
      <c r="E25" s="55" t="s">
        <v>7738</v>
      </c>
      <c r="F25" s="56" t="s">
        <v>7353</v>
      </c>
      <c r="G25" s="53" t="n">
        <v>1978</v>
      </c>
      <c r="H25" s="53"/>
      <c r="I25" s="53"/>
      <c r="J25" s="53"/>
      <c r="K25" s="53" t="s">
        <v>7698</v>
      </c>
      <c r="L25" s="53" t="n">
        <v>2</v>
      </c>
    </row>
    <row r="26" customFormat="false" ht="78.75" hidden="false" customHeight="true" outlineLevel="0" collapsed="false">
      <c r="A26" s="55" t="s">
        <v>7739</v>
      </c>
      <c r="B26" s="53" t="s">
        <v>7705</v>
      </c>
      <c r="C26" s="57" t="s">
        <v>764</v>
      </c>
      <c r="D26" s="55" t="s">
        <v>7740</v>
      </c>
      <c r="E26" s="55" t="s">
        <v>7738</v>
      </c>
      <c r="F26" s="56" t="s">
        <v>7353</v>
      </c>
      <c r="G26" s="53" t="n">
        <v>1978</v>
      </c>
      <c r="H26" s="53"/>
      <c r="I26" s="53"/>
      <c r="J26" s="53"/>
      <c r="K26" s="53" t="s">
        <v>7698</v>
      </c>
      <c r="L26" s="53" t="n">
        <v>1</v>
      </c>
    </row>
    <row r="27" customFormat="false" ht="78.75" hidden="false" customHeight="true" outlineLevel="0" collapsed="false">
      <c r="A27" s="55" t="s">
        <v>7741</v>
      </c>
      <c r="B27" s="53" t="s">
        <v>7705</v>
      </c>
      <c r="C27" s="57" t="s">
        <v>7742</v>
      </c>
      <c r="D27" s="55" t="s">
        <v>7743</v>
      </c>
      <c r="E27" s="55" t="s">
        <v>7727</v>
      </c>
      <c r="F27" s="56" t="s">
        <v>7353</v>
      </c>
      <c r="G27" s="53" t="n">
        <v>1990</v>
      </c>
      <c r="H27" s="53"/>
      <c r="I27" s="53"/>
      <c r="J27" s="53"/>
      <c r="K27" s="53" t="s">
        <v>7698</v>
      </c>
      <c r="L27" s="53" t="n">
        <v>1</v>
      </c>
    </row>
    <row r="28" customFormat="false" ht="78.75" hidden="false" customHeight="true" outlineLevel="0" collapsed="false">
      <c r="A28" s="55" t="s">
        <v>7744</v>
      </c>
      <c r="B28" s="53" t="s">
        <v>7705</v>
      </c>
      <c r="C28" s="57" t="s">
        <v>3156</v>
      </c>
      <c r="D28" s="55" t="s">
        <v>7745</v>
      </c>
      <c r="E28" s="55" t="s">
        <v>7746</v>
      </c>
      <c r="F28" s="56" t="s">
        <v>7353</v>
      </c>
      <c r="G28" s="53" t="n">
        <v>1996</v>
      </c>
      <c r="H28" s="53"/>
      <c r="I28" s="53"/>
      <c r="J28" s="53"/>
      <c r="K28" s="53" t="s">
        <v>7698</v>
      </c>
      <c r="L28" s="53" t="n">
        <v>1</v>
      </c>
    </row>
    <row r="29" customFormat="false" ht="63" hidden="false" customHeight="true" outlineLevel="0" collapsed="false">
      <c r="A29" s="55" t="s">
        <v>7747</v>
      </c>
      <c r="B29" s="53" t="s">
        <v>7705</v>
      </c>
      <c r="C29" s="57" t="s">
        <v>7748</v>
      </c>
      <c r="D29" s="55" t="s">
        <v>7749</v>
      </c>
      <c r="E29" s="55" t="s">
        <v>7750</v>
      </c>
      <c r="F29" s="53"/>
      <c r="G29" s="53" t="n">
        <v>1991</v>
      </c>
      <c r="H29" s="53"/>
      <c r="I29" s="53"/>
      <c r="J29" s="53"/>
      <c r="K29" s="53" t="s">
        <v>7698</v>
      </c>
      <c r="L29" s="53" t="n">
        <v>1</v>
      </c>
    </row>
    <row r="30" customFormat="false" ht="78.75" hidden="false" customHeight="true" outlineLevel="0" collapsed="false">
      <c r="A30" s="55" t="s">
        <v>7751</v>
      </c>
      <c r="B30" s="53" t="s">
        <v>7705</v>
      </c>
      <c r="C30" s="57" t="s">
        <v>7752</v>
      </c>
      <c r="D30" s="55" t="s">
        <v>7753</v>
      </c>
      <c r="E30" s="55" t="s">
        <v>7711</v>
      </c>
      <c r="F30" s="56" t="s">
        <v>7353</v>
      </c>
      <c r="G30" s="53" t="n">
        <v>1997</v>
      </c>
      <c r="H30" s="53"/>
      <c r="I30" s="53"/>
      <c r="J30" s="53"/>
      <c r="K30" s="53" t="s">
        <v>7698</v>
      </c>
      <c r="L30" s="53" t="n">
        <v>1</v>
      </c>
    </row>
    <row r="31" customFormat="false" ht="78.75" hidden="false" customHeight="true" outlineLevel="0" collapsed="false">
      <c r="A31" s="55" t="s">
        <v>7754</v>
      </c>
      <c r="B31" s="53" t="s">
        <v>7705</v>
      </c>
      <c r="C31" s="57" t="s">
        <v>7652</v>
      </c>
      <c r="D31" s="55" t="s">
        <v>7755</v>
      </c>
      <c r="E31" s="55" t="s">
        <v>7756</v>
      </c>
      <c r="F31" s="56" t="s">
        <v>7353</v>
      </c>
      <c r="G31" s="53" t="n">
        <v>1974</v>
      </c>
      <c r="H31" s="53"/>
      <c r="I31" s="53"/>
      <c r="J31" s="53"/>
      <c r="K31" s="53" t="s">
        <v>7698</v>
      </c>
      <c r="L31" s="53" t="n">
        <v>1</v>
      </c>
    </row>
    <row r="32" customFormat="false" ht="78.75" hidden="false" customHeight="true" outlineLevel="0" collapsed="false">
      <c r="A32" s="55" t="s">
        <v>7757</v>
      </c>
      <c r="B32" s="53" t="s">
        <v>7705</v>
      </c>
      <c r="C32" s="57" t="s">
        <v>7758</v>
      </c>
      <c r="D32" s="55" t="s">
        <v>7759</v>
      </c>
      <c r="E32" s="55" t="s">
        <v>7760</v>
      </c>
      <c r="F32" s="56" t="s">
        <v>7353</v>
      </c>
      <c r="G32" s="53" t="n">
        <v>1979</v>
      </c>
      <c r="H32" s="53"/>
      <c r="I32" s="53"/>
      <c r="J32" s="53"/>
      <c r="K32" s="53" t="s">
        <v>7698</v>
      </c>
      <c r="L32" s="53" t="n">
        <v>1</v>
      </c>
    </row>
    <row r="33" customFormat="false" ht="78.75" hidden="false" customHeight="true" outlineLevel="0" collapsed="false">
      <c r="A33" s="55" t="s">
        <v>7761</v>
      </c>
      <c r="B33" s="53" t="s">
        <v>7705</v>
      </c>
      <c r="C33" s="57" t="s">
        <v>102</v>
      </c>
      <c r="D33" s="55" t="s">
        <v>7762</v>
      </c>
      <c r="E33" s="55" t="s">
        <v>7763</v>
      </c>
      <c r="F33" s="56" t="s">
        <v>7353</v>
      </c>
      <c r="G33" s="53" t="n">
        <v>1976</v>
      </c>
      <c r="H33" s="53"/>
      <c r="I33" s="53"/>
      <c r="J33" s="53"/>
      <c r="K33" s="53" t="s">
        <v>7698</v>
      </c>
      <c r="L33" s="53" t="n">
        <v>1</v>
      </c>
    </row>
    <row r="34" customFormat="false" ht="78.75" hidden="false" customHeight="true" outlineLevel="0" collapsed="false">
      <c r="A34" s="55" t="s">
        <v>7764</v>
      </c>
      <c r="B34" s="53" t="s">
        <v>7705</v>
      </c>
      <c r="C34" s="57" t="s">
        <v>7765</v>
      </c>
      <c r="D34" s="55" t="s">
        <v>7766</v>
      </c>
      <c r="E34" s="55" t="s">
        <v>7767</v>
      </c>
      <c r="F34" s="56" t="s">
        <v>7353</v>
      </c>
      <c r="G34" s="53" t="n">
        <v>1989</v>
      </c>
      <c r="H34" s="53"/>
      <c r="I34" s="53"/>
      <c r="J34" s="53"/>
      <c r="K34" s="53" t="s">
        <v>7698</v>
      </c>
      <c r="L34" s="53" t="n">
        <v>2</v>
      </c>
    </row>
    <row r="35" customFormat="false" ht="78.75" hidden="false" customHeight="true" outlineLevel="0" collapsed="false">
      <c r="A35" s="55" t="s">
        <v>7768</v>
      </c>
      <c r="B35" s="53" t="s">
        <v>7769</v>
      </c>
      <c r="C35" s="57" t="s">
        <v>7770</v>
      </c>
      <c r="D35" s="55" t="s">
        <v>7771</v>
      </c>
      <c r="E35" s="55" t="s">
        <v>7767</v>
      </c>
      <c r="F35" s="56" t="s">
        <v>7353</v>
      </c>
      <c r="G35" s="53" t="n">
        <v>1989</v>
      </c>
      <c r="H35" s="53"/>
      <c r="I35" s="53"/>
      <c r="J35" s="53"/>
      <c r="K35" s="53" t="s">
        <v>7698</v>
      </c>
      <c r="L35" s="53" t="n">
        <v>1</v>
      </c>
    </row>
    <row r="36" customFormat="false" ht="78.75" hidden="false" customHeight="true" outlineLevel="0" collapsed="false">
      <c r="A36" s="55" t="s">
        <v>7772</v>
      </c>
      <c r="B36" s="53" t="s">
        <v>7769</v>
      </c>
      <c r="C36" s="57" t="s">
        <v>843</v>
      </c>
      <c r="D36" s="55" t="s">
        <v>7773</v>
      </c>
      <c r="E36" s="55" t="s">
        <v>7774</v>
      </c>
      <c r="F36" s="56" t="s">
        <v>7353</v>
      </c>
      <c r="G36" s="53" t="n">
        <v>1976</v>
      </c>
      <c r="H36" s="53"/>
      <c r="I36" s="53"/>
      <c r="J36" s="53"/>
      <c r="K36" s="53" t="s">
        <v>7698</v>
      </c>
      <c r="L36" s="53" t="n">
        <v>1</v>
      </c>
    </row>
    <row r="37" customFormat="false" ht="78.75" hidden="false" customHeight="true" outlineLevel="0" collapsed="false">
      <c r="A37" s="55" t="s">
        <v>7775</v>
      </c>
      <c r="B37" s="53" t="s">
        <v>7769</v>
      </c>
      <c r="C37" s="57" t="s">
        <v>2688</v>
      </c>
      <c r="D37" s="55" t="s">
        <v>7776</v>
      </c>
      <c r="E37" s="55" t="s">
        <v>7777</v>
      </c>
      <c r="F37" s="56" t="s">
        <v>7353</v>
      </c>
      <c r="G37" s="53" t="n">
        <v>1977</v>
      </c>
      <c r="H37" s="53"/>
      <c r="I37" s="53"/>
      <c r="J37" s="53"/>
      <c r="K37" s="53" t="s">
        <v>7698</v>
      </c>
      <c r="L37" s="53" t="n">
        <v>1</v>
      </c>
    </row>
    <row r="38" customFormat="false" ht="78.75" hidden="false" customHeight="true" outlineLevel="0" collapsed="false">
      <c r="A38" s="55" t="s">
        <v>7778</v>
      </c>
      <c r="B38" s="53" t="s">
        <v>7769</v>
      </c>
      <c r="C38" s="57" t="s">
        <v>7779</v>
      </c>
      <c r="D38" s="55" t="s">
        <v>7780</v>
      </c>
      <c r="E38" s="55" t="s">
        <v>7781</v>
      </c>
      <c r="F38" s="56" t="s">
        <v>7353</v>
      </c>
      <c r="G38" s="53" t="n">
        <v>1988</v>
      </c>
      <c r="H38" s="53"/>
      <c r="I38" s="53"/>
      <c r="J38" s="53"/>
      <c r="K38" s="53" t="s">
        <v>7698</v>
      </c>
      <c r="L38" s="53" t="n">
        <v>1</v>
      </c>
    </row>
    <row r="39" customFormat="false" ht="78.75" hidden="false" customHeight="true" outlineLevel="0" collapsed="false">
      <c r="A39" s="55" t="s">
        <v>7782</v>
      </c>
      <c r="B39" s="53" t="s">
        <v>7769</v>
      </c>
      <c r="C39" s="57" t="s">
        <v>7783</v>
      </c>
      <c r="D39" s="55" t="s">
        <v>7784</v>
      </c>
      <c r="E39" s="55" t="s">
        <v>7785</v>
      </c>
      <c r="F39" s="56" t="s">
        <v>7353</v>
      </c>
      <c r="G39" s="53" t="n">
        <v>1985</v>
      </c>
      <c r="H39" s="53"/>
      <c r="I39" s="53"/>
      <c r="J39" s="53"/>
      <c r="K39" s="53" t="s">
        <v>7698</v>
      </c>
      <c r="L39" s="53" t="n">
        <v>1</v>
      </c>
    </row>
    <row r="40" customFormat="false" ht="78.75" hidden="false" customHeight="true" outlineLevel="0" collapsed="false">
      <c r="A40" s="55" t="s">
        <v>7786</v>
      </c>
      <c r="B40" s="53" t="s">
        <v>7769</v>
      </c>
      <c r="C40" s="57" t="s">
        <v>3766</v>
      </c>
      <c r="D40" s="55" t="s">
        <v>7787</v>
      </c>
      <c r="E40" s="55" t="s">
        <v>7756</v>
      </c>
      <c r="F40" s="56" t="s">
        <v>7353</v>
      </c>
      <c r="G40" s="53" t="n">
        <v>1974</v>
      </c>
      <c r="H40" s="53"/>
      <c r="I40" s="53"/>
      <c r="J40" s="53"/>
      <c r="K40" s="53" t="s">
        <v>7698</v>
      </c>
      <c r="L40" s="53" t="n">
        <v>1</v>
      </c>
    </row>
    <row r="41" customFormat="false" ht="78.75" hidden="false" customHeight="true" outlineLevel="0" collapsed="false">
      <c r="A41" s="55" t="s">
        <v>7788</v>
      </c>
      <c r="B41" s="53" t="s">
        <v>7769</v>
      </c>
      <c r="C41" s="57" t="s">
        <v>3766</v>
      </c>
      <c r="D41" s="55" t="s">
        <v>7789</v>
      </c>
      <c r="E41" s="55" t="s">
        <v>7790</v>
      </c>
      <c r="F41" s="56" t="s">
        <v>7353</v>
      </c>
      <c r="G41" s="53" t="n">
        <v>1973</v>
      </c>
      <c r="H41" s="53"/>
      <c r="I41" s="53"/>
      <c r="J41" s="53"/>
      <c r="K41" s="53" t="s">
        <v>7698</v>
      </c>
      <c r="L41" s="53" t="n">
        <v>1</v>
      </c>
    </row>
    <row r="42" customFormat="false" ht="78.75" hidden="false" customHeight="true" outlineLevel="0" collapsed="false">
      <c r="A42" s="55" t="s">
        <v>7791</v>
      </c>
      <c r="B42" s="53" t="s">
        <v>7769</v>
      </c>
      <c r="C42" s="53"/>
      <c r="D42" s="55" t="s">
        <v>7783</v>
      </c>
      <c r="E42" s="55" t="s">
        <v>7792</v>
      </c>
      <c r="F42" s="56" t="s">
        <v>7353</v>
      </c>
      <c r="G42" s="53" t="n">
        <v>1982</v>
      </c>
      <c r="H42" s="53"/>
      <c r="I42" s="53"/>
      <c r="J42" s="53"/>
      <c r="K42" s="53" t="s">
        <v>7698</v>
      </c>
      <c r="L42" s="53" t="n">
        <v>1</v>
      </c>
    </row>
    <row r="43" customFormat="false" ht="78.75" hidden="false" customHeight="true" outlineLevel="0" collapsed="false">
      <c r="A43" s="55" t="s">
        <v>7793</v>
      </c>
      <c r="B43" s="53" t="s">
        <v>7769</v>
      </c>
      <c r="C43" s="53"/>
      <c r="D43" s="55" t="s">
        <v>7783</v>
      </c>
      <c r="E43" s="55" t="s">
        <v>7794</v>
      </c>
      <c r="F43" s="56" t="s">
        <v>7353</v>
      </c>
      <c r="G43" s="53" t="n">
        <v>1986</v>
      </c>
      <c r="H43" s="53"/>
      <c r="I43" s="53"/>
      <c r="J43" s="53"/>
      <c r="K43" s="53" t="s">
        <v>7698</v>
      </c>
      <c r="L43" s="53" t="n">
        <v>1</v>
      </c>
    </row>
    <row r="44" customFormat="false" ht="78.75" hidden="false" customHeight="true" outlineLevel="0" collapsed="false">
      <c r="A44" s="55" t="s">
        <v>7795</v>
      </c>
      <c r="B44" s="53" t="s">
        <v>7769</v>
      </c>
      <c r="C44" s="53" t="s">
        <v>7796</v>
      </c>
      <c r="D44" s="55" t="s">
        <v>7797</v>
      </c>
      <c r="E44" s="55" t="s">
        <v>7798</v>
      </c>
      <c r="F44" s="56" t="s">
        <v>7353</v>
      </c>
      <c r="G44" s="53" t="n">
        <v>1987</v>
      </c>
      <c r="H44" s="53"/>
      <c r="I44" s="53"/>
      <c r="J44" s="53"/>
      <c r="K44" s="53" t="s">
        <v>7698</v>
      </c>
      <c r="L44" s="53" t="n">
        <v>1</v>
      </c>
    </row>
    <row r="45" customFormat="false" ht="78.75" hidden="false" customHeight="true" outlineLevel="0" collapsed="false">
      <c r="A45" s="55" t="s">
        <v>7799</v>
      </c>
      <c r="B45" s="53" t="s">
        <v>7769</v>
      </c>
      <c r="C45" s="53"/>
      <c r="D45" s="55" t="s">
        <v>7783</v>
      </c>
      <c r="E45" s="55" t="s">
        <v>7800</v>
      </c>
      <c r="F45" s="56" t="s">
        <v>7353</v>
      </c>
      <c r="G45" s="53" t="n">
        <v>1984</v>
      </c>
      <c r="H45" s="53"/>
      <c r="I45" s="53"/>
      <c r="J45" s="53"/>
      <c r="K45" s="53" t="s">
        <v>7698</v>
      </c>
      <c r="L45" s="53" t="n">
        <v>1</v>
      </c>
    </row>
    <row r="46" customFormat="false" ht="78.75" hidden="false" customHeight="true" outlineLevel="0" collapsed="false">
      <c r="A46" s="55" t="s">
        <v>7801</v>
      </c>
      <c r="B46" s="53" t="s">
        <v>7769</v>
      </c>
      <c r="C46" s="53" t="s">
        <v>2160</v>
      </c>
      <c r="D46" s="55" t="s">
        <v>7802</v>
      </c>
      <c r="E46" s="55" t="s">
        <v>7720</v>
      </c>
      <c r="F46" s="56" t="s">
        <v>7353</v>
      </c>
      <c r="G46" s="53" t="n">
        <v>1990</v>
      </c>
      <c r="H46" s="53"/>
      <c r="I46" s="53"/>
      <c r="J46" s="53"/>
      <c r="K46" s="53" t="s">
        <v>7698</v>
      </c>
      <c r="L46" s="53" t="n">
        <v>1</v>
      </c>
    </row>
    <row r="47" customFormat="false" ht="78.75" hidden="false" customHeight="true" outlineLevel="0" collapsed="false">
      <c r="A47" s="55" t="s">
        <v>7803</v>
      </c>
      <c r="B47" s="53" t="s">
        <v>7769</v>
      </c>
      <c r="C47" s="53"/>
      <c r="D47" s="55" t="s">
        <v>7804</v>
      </c>
      <c r="E47" s="55" t="s">
        <v>7805</v>
      </c>
      <c r="F47" s="56" t="s">
        <v>7353</v>
      </c>
      <c r="G47" s="53" t="n">
        <v>1975</v>
      </c>
      <c r="H47" s="53"/>
      <c r="I47" s="53"/>
      <c r="J47" s="53"/>
      <c r="K47" s="53" t="s">
        <v>7698</v>
      </c>
      <c r="L47" s="53" t="n">
        <v>3</v>
      </c>
    </row>
    <row r="48" customFormat="false" ht="78.75" hidden="false" customHeight="true" outlineLevel="0" collapsed="false">
      <c r="A48" s="55" t="s">
        <v>7806</v>
      </c>
      <c r="B48" s="53" t="s">
        <v>7807</v>
      </c>
      <c r="C48" s="53" t="s">
        <v>7808</v>
      </c>
      <c r="D48" s="55" t="s">
        <v>7809</v>
      </c>
      <c r="E48" s="55" t="s">
        <v>6966</v>
      </c>
      <c r="F48" s="56" t="s">
        <v>7353</v>
      </c>
      <c r="G48" s="53" t="s">
        <v>7810</v>
      </c>
      <c r="H48" s="53"/>
      <c r="I48" s="53"/>
      <c r="J48" s="53"/>
      <c r="K48" s="53" t="s">
        <v>7698</v>
      </c>
      <c r="L48" s="53" t="n">
        <v>2</v>
      </c>
    </row>
    <row r="49" customFormat="false" ht="78.75" hidden="false" customHeight="true" outlineLevel="0" collapsed="false">
      <c r="A49" s="55" t="s">
        <v>7811</v>
      </c>
      <c r="B49" s="53" t="s">
        <v>7807</v>
      </c>
      <c r="C49" s="53" t="s">
        <v>1045</v>
      </c>
      <c r="D49" s="55" t="s">
        <v>7812</v>
      </c>
      <c r="E49" s="55" t="s">
        <v>7813</v>
      </c>
      <c r="F49" s="56" t="s">
        <v>7353</v>
      </c>
      <c r="G49" s="53" t="n">
        <v>1980</v>
      </c>
      <c r="H49" s="53"/>
      <c r="I49" s="53"/>
      <c r="J49" s="53"/>
      <c r="K49" s="53" t="s">
        <v>7698</v>
      </c>
      <c r="L49" s="53" t="n">
        <v>3</v>
      </c>
    </row>
    <row r="50" customFormat="false" ht="78.75" hidden="false" customHeight="true" outlineLevel="0" collapsed="false">
      <c r="A50" s="55" t="s">
        <v>7814</v>
      </c>
      <c r="B50" s="53" t="s">
        <v>7807</v>
      </c>
      <c r="C50" s="53" t="s">
        <v>843</v>
      </c>
      <c r="D50" s="55" t="s">
        <v>7815</v>
      </c>
      <c r="E50" s="55" t="s">
        <v>7756</v>
      </c>
      <c r="F50" s="56" t="s">
        <v>7353</v>
      </c>
      <c r="G50" s="53" t="n">
        <v>1974</v>
      </c>
      <c r="H50" s="53"/>
      <c r="I50" s="53"/>
      <c r="J50" s="53"/>
      <c r="K50" s="53" t="s">
        <v>7698</v>
      </c>
      <c r="L50" s="53" t="n">
        <v>2</v>
      </c>
    </row>
    <row r="51" customFormat="false" ht="78.75" hidden="false" customHeight="true" outlineLevel="0" collapsed="false">
      <c r="A51" s="55" t="s">
        <v>7816</v>
      </c>
      <c r="B51" s="53" t="s">
        <v>7807</v>
      </c>
      <c r="C51" s="53" t="s">
        <v>220</v>
      </c>
      <c r="D51" s="55" t="s">
        <v>7817</v>
      </c>
      <c r="E51" s="55" t="s">
        <v>7730</v>
      </c>
      <c r="F51" s="56" t="s">
        <v>7353</v>
      </c>
      <c r="G51" s="53" t="n">
        <v>1985</v>
      </c>
      <c r="H51" s="53"/>
      <c r="I51" s="53"/>
      <c r="J51" s="53"/>
      <c r="K51" s="53" t="s">
        <v>7698</v>
      </c>
      <c r="L51" s="53" t="n">
        <v>1</v>
      </c>
    </row>
    <row r="52" customFormat="false" ht="94.5" hidden="false" customHeight="true" outlineLevel="0" collapsed="false">
      <c r="A52" s="55" t="s">
        <v>7818</v>
      </c>
      <c r="B52" s="53" t="s">
        <v>7807</v>
      </c>
      <c r="C52" s="53" t="s">
        <v>7819</v>
      </c>
      <c r="D52" s="55" t="s">
        <v>7820</v>
      </c>
      <c r="E52" s="55" t="s">
        <v>7821</v>
      </c>
      <c r="F52" s="56" t="s">
        <v>7353</v>
      </c>
      <c r="G52" s="53" t="n">
        <v>1970</v>
      </c>
      <c r="H52" s="53"/>
      <c r="I52" s="53"/>
      <c r="J52" s="53"/>
      <c r="K52" s="53" t="s">
        <v>7698</v>
      </c>
      <c r="L52" s="53" t="n">
        <v>1</v>
      </c>
    </row>
    <row r="53" customFormat="false" ht="78.75" hidden="false" customHeight="true" outlineLevel="0" collapsed="false">
      <c r="A53" s="55" t="s">
        <v>7822</v>
      </c>
      <c r="B53" s="53" t="s">
        <v>7807</v>
      </c>
      <c r="C53" s="53" t="s">
        <v>7823</v>
      </c>
      <c r="D53" s="55" t="s">
        <v>7824</v>
      </c>
      <c r="E53" s="55" t="s">
        <v>7805</v>
      </c>
      <c r="F53" s="56" t="s">
        <v>7353</v>
      </c>
      <c r="G53" s="53" t="n">
        <v>1975</v>
      </c>
      <c r="H53" s="53"/>
      <c r="I53" s="53"/>
      <c r="J53" s="53"/>
      <c r="K53" s="53" t="s">
        <v>7698</v>
      </c>
      <c r="L53" s="53" t="n">
        <v>1</v>
      </c>
    </row>
    <row r="54" customFormat="false" ht="78.75" hidden="false" customHeight="true" outlineLevel="0" collapsed="false">
      <c r="A54" s="55" t="s">
        <v>7825</v>
      </c>
      <c r="B54" s="53" t="s">
        <v>7807</v>
      </c>
      <c r="C54" s="53" t="s">
        <v>7823</v>
      </c>
      <c r="D54" s="55" t="s">
        <v>7826</v>
      </c>
      <c r="E54" s="55" t="s">
        <v>7827</v>
      </c>
      <c r="F54" s="56" t="s">
        <v>7353</v>
      </c>
      <c r="G54" s="53" t="n">
        <v>1979</v>
      </c>
      <c r="H54" s="53"/>
      <c r="I54" s="53"/>
      <c r="J54" s="53"/>
      <c r="K54" s="53" t="s">
        <v>7698</v>
      </c>
      <c r="L54" s="53" t="n">
        <v>3</v>
      </c>
    </row>
    <row r="55" customFormat="false" ht="78.75" hidden="false" customHeight="true" outlineLevel="0" collapsed="false">
      <c r="A55" s="55" t="s">
        <v>7828</v>
      </c>
      <c r="B55" s="53" t="s">
        <v>7807</v>
      </c>
      <c r="C55" s="53" t="s">
        <v>5068</v>
      </c>
      <c r="D55" s="55" t="s">
        <v>7829</v>
      </c>
      <c r="E55" s="55" t="s">
        <v>7805</v>
      </c>
      <c r="F55" s="56" t="s">
        <v>7353</v>
      </c>
      <c r="G55" s="53" t="n">
        <v>1975</v>
      </c>
      <c r="H55" s="53"/>
      <c r="I55" s="53"/>
      <c r="J55" s="53"/>
      <c r="K55" s="53" t="s">
        <v>7698</v>
      </c>
      <c r="L55" s="53" t="n">
        <v>1</v>
      </c>
    </row>
    <row r="56" customFormat="false" ht="78.75" hidden="false" customHeight="true" outlineLevel="0" collapsed="false">
      <c r="A56" s="55" t="s">
        <v>7830</v>
      </c>
      <c r="B56" s="53" t="s">
        <v>7807</v>
      </c>
      <c r="C56" s="53"/>
      <c r="D56" s="55" t="s">
        <v>7831</v>
      </c>
      <c r="E56" s="55" t="s">
        <v>7781</v>
      </c>
      <c r="F56" s="56" t="s">
        <v>7353</v>
      </c>
      <c r="G56" s="53" t="n">
        <v>1988</v>
      </c>
      <c r="H56" s="53"/>
      <c r="I56" s="53"/>
      <c r="J56" s="53"/>
      <c r="K56" s="53" t="s">
        <v>7698</v>
      </c>
      <c r="L56" s="53" t="n">
        <v>3</v>
      </c>
    </row>
    <row r="57" customFormat="false" ht="78.75" hidden="false" customHeight="true" outlineLevel="0" collapsed="false">
      <c r="A57" s="55" t="s">
        <v>7832</v>
      </c>
      <c r="B57" s="53" t="s">
        <v>7807</v>
      </c>
      <c r="C57" s="53" t="s">
        <v>2733</v>
      </c>
      <c r="D57" s="55" t="s">
        <v>7833</v>
      </c>
      <c r="E57" s="55" t="s">
        <v>7834</v>
      </c>
      <c r="F57" s="56" t="s">
        <v>7353</v>
      </c>
      <c r="G57" s="53" t="n">
        <v>1986</v>
      </c>
      <c r="H57" s="53"/>
      <c r="I57" s="53"/>
      <c r="J57" s="53"/>
      <c r="K57" s="53" t="s">
        <v>7698</v>
      </c>
      <c r="L57" s="53" t="n">
        <v>2</v>
      </c>
    </row>
    <row r="58" customFormat="false" ht="78.75" hidden="false" customHeight="true" outlineLevel="0" collapsed="false">
      <c r="A58" s="55" t="s">
        <v>7835</v>
      </c>
      <c r="B58" s="53" t="s">
        <v>7807</v>
      </c>
      <c r="C58" s="53" t="s">
        <v>934</v>
      </c>
      <c r="D58" s="55" t="s">
        <v>7836</v>
      </c>
      <c r="E58" s="55" t="s">
        <v>7834</v>
      </c>
      <c r="F58" s="56" t="s">
        <v>7353</v>
      </c>
      <c r="G58" s="53" t="n">
        <v>1986</v>
      </c>
      <c r="H58" s="53"/>
      <c r="I58" s="53"/>
      <c r="J58" s="53"/>
      <c r="K58" s="53" t="s">
        <v>7698</v>
      </c>
      <c r="L58" s="53" t="n">
        <v>2</v>
      </c>
    </row>
    <row r="59" customFormat="false" ht="78.75" hidden="false" customHeight="true" outlineLevel="0" collapsed="false">
      <c r="A59" s="55" t="s">
        <v>7837</v>
      </c>
      <c r="B59" s="53" t="s">
        <v>7807</v>
      </c>
      <c r="C59" s="53" t="s">
        <v>7838</v>
      </c>
      <c r="D59" s="55" t="s">
        <v>7839</v>
      </c>
      <c r="E59" s="55" t="s">
        <v>7840</v>
      </c>
      <c r="F59" s="56" t="s">
        <v>7353</v>
      </c>
      <c r="G59" s="53" t="n">
        <v>1980</v>
      </c>
      <c r="H59" s="53"/>
      <c r="I59" s="53"/>
      <c r="J59" s="53"/>
      <c r="K59" s="53" t="s">
        <v>7698</v>
      </c>
      <c r="L59" s="53" t="n">
        <v>2</v>
      </c>
    </row>
    <row r="60" customFormat="false" ht="78.75" hidden="false" customHeight="true" outlineLevel="0" collapsed="false">
      <c r="A60" s="55" t="s">
        <v>7841</v>
      </c>
      <c r="B60" s="53" t="s">
        <v>7807</v>
      </c>
      <c r="C60" s="53"/>
      <c r="D60" s="55" t="s">
        <v>7842</v>
      </c>
      <c r="E60" s="55" t="s">
        <v>7843</v>
      </c>
      <c r="F60" s="56" t="s">
        <v>7353</v>
      </c>
      <c r="G60" s="53" t="n">
        <v>1987</v>
      </c>
      <c r="H60" s="53"/>
      <c r="I60" s="53"/>
      <c r="J60" s="53"/>
      <c r="K60" s="53" t="s">
        <v>7698</v>
      </c>
      <c r="L60" s="53" t="n">
        <v>3</v>
      </c>
    </row>
    <row r="61" customFormat="false" ht="78.75" hidden="false" customHeight="true" outlineLevel="0" collapsed="false">
      <c r="A61" s="55" t="s">
        <v>7844</v>
      </c>
      <c r="B61" s="53" t="s">
        <v>7807</v>
      </c>
      <c r="C61" s="53" t="s">
        <v>7845</v>
      </c>
      <c r="D61" s="55" t="s">
        <v>7846</v>
      </c>
      <c r="E61" s="55" t="s">
        <v>7727</v>
      </c>
      <c r="F61" s="56" t="s">
        <v>7353</v>
      </c>
      <c r="G61" s="53" t="n">
        <v>1990</v>
      </c>
      <c r="H61" s="53"/>
      <c r="I61" s="53"/>
      <c r="J61" s="53"/>
      <c r="K61" s="53" t="s">
        <v>7698</v>
      </c>
      <c r="L61" s="53" t="n">
        <v>1</v>
      </c>
    </row>
    <row r="62" customFormat="false" ht="78.75" hidden="false" customHeight="true" outlineLevel="0" collapsed="false">
      <c r="A62" s="55" t="s">
        <v>7847</v>
      </c>
      <c r="B62" s="53" t="s">
        <v>7807</v>
      </c>
      <c r="C62" s="53" t="s">
        <v>7848</v>
      </c>
      <c r="D62" s="55" t="s">
        <v>7849</v>
      </c>
      <c r="E62" s="55" t="s">
        <v>7850</v>
      </c>
      <c r="F62" s="56" t="s">
        <v>7353</v>
      </c>
      <c r="G62" s="53" t="n">
        <v>1984</v>
      </c>
      <c r="H62" s="53"/>
      <c r="I62" s="53"/>
      <c r="J62" s="53"/>
      <c r="K62" s="53" t="s">
        <v>7698</v>
      </c>
      <c r="L62" s="53" t="n">
        <v>1</v>
      </c>
    </row>
    <row r="63" customFormat="false" ht="78.75" hidden="false" customHeight="true" outlineLevel="0" collapsed="false">
      <c r="A63" s="55" t="s">
        <v>7851</v>
      </c>
      <c r="B63" s="53" t="s">
        <v>7807</v>
      </c>
      <c r="C63" s="53" t="s">
        <v>7852</v>
      </c>
      <c r="D63" s="55" t="s">
        <v>7853</v>
      </c>
      <c r="E63" s="55" t="s">
        <v>7854</v>
      </c>
      <c r="F63" s="56" t="s">
        <v>7353</v>
      </c>
      <c r="G63" s="53" t="n">
        <v>1977</v>
      </c>
      <c r="H63" s="53"/>
      <c r="I63" s="53"/>
      <c r="J63" s="53"/>
      <c r="K63" s="53" t="s">
        <v>7698</v>
      </c>
      <c r="L63" s="53" t="n">
        <v>1</v>
      </c>
    </row>
    <row r="64" customFormat="false" ht="78.75" hidden="false" customHeight="true" outlineLevel="0" collapsed="false">
      <c r="A64" s="55" t="s">
        <v>7855</v>
      </c>
      <c r="B64" s="53" t="s">
        <v>7807</v>
      </c>
      <c r="C64" s="53"/>
      <c r="D64" s="55" t="s">
        <v>7856</v>
      </c>
      <c r="E64" s="55" t="s">
        <v>7857</v>
      </c>
      <c r="F64" s="56" t="s">
        <v>7353</v>
      </c>
      <c r="G64" s="53" t="n">
        <v>1974</v>
      </c>
      <c r="H64" s="53"/>
      <c r="I64" s="53"/>
      <c r="J64" s="53"/>
      <c r="K64" s="53" t="s">
        <v>7858</v>
      </c>
      <c r="L64" s="53" t="n">
        <v>1</v>
      </c>
    </row>
    <row r="65" customFormat="false" ht="78.75" hidden="false" customHeight="true" outlineLevel="0" collapsed="false">
      <c r="A65" s="55" t="s">
        <v>7859</v>
      </c>
      <c r="B65" s="53" t="s">
        <v>7807</v>
      </c>
      <c r="C65" s="53" t="s">
        <v>7860</v>
      </c>
      <c r="D65" s="55" t="s">
        <v>7861</v>
      </c>
      <c r="E65" s="55" t="s">
        <v>7862</v>
      </c>
      <c r="F65" s="56" t="s">
        <v>7353</v>
      </c>
      <c r="G65" s="53" t="n">
        <v>1983</v>
      </c>
      <c r="H65" s="53"/>
      <c r="I65" s="53"/>
      <c r="J65" s="53"/>
      <c r="K65" s="53" t="s">
        <v>7698</v>
      </c>
      <c r="L65" s="53" t="n">
        <v>1</v>
      </c>
    </row>
    <row r="66" customFormat="false" ht="78.75" hidden="false" customHeight="true" outlineLevel="0" collapsed="false">
      <c r="A66" s="55" t="s">
        <v>7863</v>
      </c>
      <c r="B66" s="53" t="s">
        <v>7807</v>
      </c>
      <c r="C66" s="53" t="s">
        <v>7864</v>
      </c>
      <c r="D66" s="55" t="s">
        <v>7865</v>
      </c>
      <c r="E66" s="55" t="s">
        <v>7805</v>
      </c>
      <c r="F66" s="56" t="s">
        <v>7353</v>
      </c>
      <c r="G66" s="53" t="n">
        <v>1975</v>
      </c>
      <c r="H66" s="53"/>
      <c r="I66" s="53"/>
      <c r="J66" s="53"/>
      <c r="K66" s="53" t="s">
        <v>7698</v>
      </c>
      <c r="L66" s="53" t="n">
        <v>2</v>
      </c>
    </row>
    <row r="67" customFormat="false" ht="78.75" hidden="false" customHeight="true" outlineLevel="0" collapsed="false">
      <c r="A67" s="55" t="s">
        <v>7866</v>
      </c>
      <c r="B67" s="53" t="s">
        <v>7807</v>
      </c>
      <c r="C67" s="53" t="s">
        <v>37</v>
      </c>
      <c r="D67" s="55" t="s">
        <v>7867</v>
      </c>
      <c r="E67" s="55" t="s">
        <v>7720</v>
      </c>
      <c r="F67" s="56" t="s">
        <v>7353</v>
      </c>
      <c r="G67" s="53" t="n">
        <v>1990</v>
      </c>
      <c r="H67" s="53"/>
      <c r="I67" s="53"/>
      <c r="J67" s="53"/>
      <c r="K67" s="53" t="s">
        <v>7698</v>
      </c>
      <c r="L67" s="53" t="n">
        <v>1</v>
      </c>
    </row>
    <row r="68" customFormat="false" ht="78.75" hidden="false" customHeight="true" outlineLevel="0" collapsed="false">
      <c r="A68" s="55" t="s">
        <v>7868</v>
      </c>
      <c r="B68" s="53" t="s">
        <v>7807</v>
      </c>
      <c r="C68" s="53" t="s">
        <v>7869</v>
      </c>
      <c r="D68" s="55" t="s">
        <v>7870</v>
      </c>
      <c r="E68" s="55" t="s">
        <v>7840</v>
      </c>
      <c r="F68" s="56" t="s">
        <v>7353</v>
      </c>
      <c r="G68" s="53" t="n">
        <v>1980</v>
      </c>
      <c r="H68" s="53"/>
      <c r="I68" s="53"/>
      <c r="J68" s="53"/>
      <c r="K68" s="53" t="s">
        <v>7698</v>
      </c>
      <c r="L68" s="53" t="n">
        <v>1</v>
      </c>
    </row>
    <row r="69" customFormat="false" ht="78.75" hidden="false" customHeight="true" outlineLevel="0" collapsed="false">
      <c r="A69" s="55" t="s">
        <v>7871</v>
      </c>
      <c r="B69" s="53" t="s">
        <v>7807</v>
      </c>
      <c r="C69" s="53" t="s">
        <v>7872</v>
      </c>
      <c r="D69" s="55" t="s">
        <v>7873</v>
      </c>
      <c r="E69" s="55" t="s">
        <v>7857</v>
      </c>
      <c r="F69" s="56" t="s">
        <v>7353</v>
      </c>
      <c r="G69" s="53" t="n">
        <v>1974</v>
      </c>
      <c r="H69" s="53"/>
      <c r="I69" s="53"/>
      <c r="J69" s="53"/>
      <c r="K69" s="53" t="s">
        <v>7698</v>
      </c>
      <c r="L69" s="53" t="n">
        <v>1</v>
      </c>
    </row>
    <row r="70" customFormat="false" ht="78.75" hidden="false" customHeight="true" outlineLevel="0" collapsed="false">
      <c r="A70" s="55" t="s">
        <v>7874</v>
      </c>
      <c r="B70" s="53" t="s">
        <v>7807</v>
      </c>
      <c r="C70" s="53" t="s">
        <v>7875</v>
      </c>
      <c r="D70" s="55" t="s">
        <v>7876</v>
      </c>
      <c r="E70" s="55" t="s">
        <v>7730</v>
      </c>
      <c r="F70" s="56" t="s">
        <v>7353</v>
      </c>
      <c r="G70" s="53" t="n">
        <v>1985</v>
      </c>
      <c r="H70" s="53"/>
      <c r="I70" s="53"/>
      <c r="J70" s="53"/>
      <c r="K70" s="53" t="s">
        <v>7698</v>
      </c>
      <c r="L70" s="53" t="n">
        <v>1</v>
      </c>
    </row>
    <row r="71" customFormat="false" ht="78.75" hidden="false" customHeight="true" outlineLevel="0" collapsed="false">
      <c r="A71" s="55" t="s">
        <v>7877</v>
      </c>
      <c r="B71" s="53" t="s">
        <v>7807</v>
      </c>
      <c r="C71" s="53" t="s">
        <v>7878</v>
      </c>
      <c r="D71" s="55" t="s">
        <v>7879</v>
      </c>
      <c r="E71" s="55" t="s">
        <v>7794</v>
      </c>
      <c r="F71" s="56" t="s">
        <v>7353</v>
      </c>
      <c r="G71" s="53" t="n">
        <v>1986</v>
      </c>
      <c r="H71" s="53"/>
      <c r="I71" s="53"/>
      <c r="J71" s="53"/>
      <c r="K71" s="53" t="s">
        <v>7698</v>
      </c>
      <c r="L71" s="53" t="n">
        <v>1</v>
      </c>
    </row>
    <row r="72" customFormat="false" ht="78.75" hidden="false" customHeight="true" outlineLevel="0" collapsed="false">
      <c r="A72" s="55" t="s">
        <v>7880</v>
      </c>
      <c r="B72" s="53" t="s">
        <v>7807</v>
      </c>
      <c r="C72" s="53" t="s">
        <v>7872</v>
      </c>
      <c r="D72" s="55" t="s">
        <v>7881</v>
      </c>
      <c r="E72" s="55" t="s">
        <v>7850</v>
      </c>
      <c r="F72" s="56" t="s">
        <v>7353</v>
      </c>
      <c r="G72" s="53" t="n">
        <v>1984</v>
      </c>
      <c r="H72" s="53"/>
      <c r="I72" s="53"/>
      <c r="J72" s="53"/>
      <c r="K72" s="53" t="s">
        <v>7698</v>
      </c>
      <c r="L72" s="53" t="n">
        <v>1</v>
      </c>
    </row>
    <row r="73" customFormat="false" ht="78.75" hidden="false" customHeight="true" outlineLevel="0" collapsed="false">
      <c r="A73" s="55" t="s">
        <v>7882</v>
      </c>
      <c r="B73" s="53" t="s">
        <v>7807</v>
      </c>
      <c r="C73" s="53" t="s">
        <v>7883</v>
      </c>
      <c r="D73" s="55" t="s">
        <v>7884</v>
      </c>
      <c r="E73" s="55" t="s">
        <v>7843</v>
      </c>
      <c r="F73" s="56" t="s">
        <v>7353</v>
      </c>
      <c r="G73" s="53" t="n">
        <v>1987</v>
      </c>
      <c r="H73" s="53"/>
      <c r="I73" s="53"/>
      <c r="J73" s="53"/>
      <c r="K73" s="53" t="s">
        <v>7698</v>
      </c>
      <c r="L73" s="53" t="n">
        <v>1</v>
      </c>
    </row>
    <row r="74" customFormat="false" ht="78.75" hidden="false" customHeight="true" outlineLevel="0" collapsed="false">
      <c r="A74" s="55" t="s">
        <v>7885</v>
      </c>
      <c r="B74" s="53" t="s">
        <v>7807</v>
      </c>
      <c r="C74" s="53" t="s">
        <v>1816</v>
      </c>
      <c r="D74" s="55" t="s">
        <v>7886</v>
      </c>
      <c r="E74" s="55" t="s">
        <v>7827</v>
      </c>
      <c r="F74" s="56" t="s">
        <v>7353</v>
      </c>
      <c r="G74" s="53" t="n">
        <v>1979</v>
      </c>
      <c r="H74" s="53"/>
      <c r="I74" s="53"/>
      <c r="J74" s="53"/>
      <c r="K74" s="53" t="s">
        <v>7698</v>
      </c>
      <c r="L74" s="53" t="n">
        <v>3</v>
      </c>
    </row>
    <row r="75" customFormat="false" ht="78.75" hidden="false" customHeight="true" outlineLevel="0" collapsed="false">
      <c r="A75" s="55" t="s">
        <v>7887</v>
      </c>
      <c r="B75" s="53" t="s">
        <v>7807</v>
      </c>
      <c r="C75" s="53" t="s">
        <v>7888</v>
      </c>
      <c r="D75" s="55" t="s">
        <v>7889</v>
      </c>
      <c r="E75" s="55" t="s">
        <v>7850</v>
      </c>
      <c r="F75" s="56" t="s">
        <v>7353</v>
      </c>
      <c r="G75" s="53" t="n">
        <v>1984</v>
      </c>
      <c r="H75" s="53"/>
      <c r="I75" s="53"/>
      <c r="J75" s="53"/>
      <c r="K75" s="53" t="s">
        <v>7698</v>
      </c>
      <c r="L75" s="53" t="n">
        <v>1</v>
      </c>
    </row>
    <row r="76" customFormat="false" ht="78.75" hidden="false" customHeight="true" outlineLevel="0" collapsed="false">
      <c r="A76" s="55" t="s">
        <v>7890</v>
      </c>
      <c r="B76" s="53" t="s">
        <v>7807</v>
      </c>
      <c r="C76" s="53" t="s">
        <v>7891</v>
      </c>
      <c r="D76" s="55" t="s">
        <v>7892</v>
      </c>
      <c r="E76" s="55" t="s">
        <v>7800</v>
      </c>
      <c r="F76" s="56" t="s">
        <v>7353</v>
      </c>
      <c r="G76" s="53" t="n">
        <v>1984</v>
      </c>
      <c r="H76" s="53"/>
      <c r="I76" s="53"/>
      <c r="J76" s="53"/>
      <c r="K76" s="53" t="s">
        <v>7698</v>
      </c>
      <c r="L76" s="53" t="n">
        <v>2</v>
      </c>
    </row>
    <row r="77" customFormat="false" ht="78.75" hidden="false" customHeight="true" outlineLevel="0" collapsed="false">
      <c r="A77" s="55" t="s">
        <v>7893</v>
      </c>
      <c r="B77" s="53" t="s">
        <v>7807</v>
      </c>
      <c r="C77" s="53" t="s">
        <v>7894</v>
      </c>
      <c r="D77" s="55" t="s">
        <v>7895</v>
      </c>
      <c r="E77" s="55" t="s">
        <v>7767</v>
      </c>
      <c r="F77" s="56" t="s">
        <v>7353</v>
      </c>
      <c r="G77" s="53" t="n">
        <v>1989</v>
      </c>
      <c r="H77" s="53"/>
      <c r="I77" s="53"/>
      <c r="J77" s="53"/>
      <c r="K77" s="53" t="s">
        <v>7698</v>
      </c>
      <c r="L77" s="53" t="n">
        <v>1</v>
      </c>
    </row>
    <row r="78" customFormat="false" ht="78.75" hidden="false" customHeight="true" outlineLevel="0" collapsed="false">
      <c r="A78" s="55" t="s">
        <v>7896</v>
      </c>
      <c r="B78" s="53" t="s">
        <v>7807</v>
      </c>
      <c r="C78" s="53"/>
      <c r="D78" s="55" t="s">
        <v>7804</v>
      </c>
      <c r="E78" s="55" t="s">
        <v>7850</v>
      </c>
      <c r="F78" s="56" t="s">
        <v>7353</v>
      </c>
      <c r="G78" s="53" t="n">
        <v>1984</v>
      </c>
      <c r="H78" s="53"/>
      <c r="I78" s="53"/>
      <c r="J78" s="53"/>
      <c r="K78" s="53" t="s">
        <v>7698</v>
      </c>
      <c r="L78" s="53" t="n">
        <v>1</v>
      </c>
    </row>
    <row r="79" customFormat="false" ht="78.75" hidden="false" customHeight="true" outlineLevel="0" collapsed="false">
      <c r="A79" s="55" t="s">
        <v>7897</v>
      </c>
      <c r="B79" s="53" t="s">
        <v>7807</v>
      </c>
      <c r="C79" s="53" t="s">
        <v>7898</v>
      </c>
      <c r="D79" s="55" t="s">
        <v>7899</v>
      </c>
      <c r="E79" s="55" t="s">
        <v>7900</v>
      </c>
      <c r="F79" s="56" t="s">
        <v>7353</v>
      </c>
      <c r="G79" s="53" t="n">
        <v>1982</v>
      </c>
      <c r="H79" s="53"/>
      <c r="I79" s="53"/>
      <c r="J79" s="53"/>
      <c r="K79" s="53" t="s">
        <v>7698</v>
      </c>
      <c r="L79" s="53" t="n">
        <v>1</v>
      </c>
    </row>
    <row r="80" customFormat="false" ht="78.75" hidden="false" customHeight="true" outlineLevel="0" collapsed="false">
      <c r="A80" s="55" t="s">
        <v>7901</v>
      </c>
      <c r="B80" s="53" t="s">
        <v>7807</v>
      </c>
      <c r="C80" s="53"/>
      <c r="D80" s="55" t="s">
        <v>7783</v>
      </c>
      <c r="E80" s="55" t="s">
        <v>7827</v>
      </c>
      <c r="F80" s="56" t="s">
        <v>7353</v>
      </c>
      <c r="G80" s="53" t="n">
        <v>1979</v>
      </c>
      <c r="H80" s="53"/>
      <c r="I80" s="53"/>
      <c r="J80" s="53"/>
      <c r="K80" s="53" t="s">
        <v>7698</v>
      </c>
      <c r="L80" s="53" t="n">
        <v>6</v>
      </c>
    </row>
    <row r="81" customFormat="false" ht="78.75" hidden="false" customHeight="true" outlineLevel="0" collapsed="false">
      <c r="A81" s="55" t="s">
        <v>7902</v>
      </c>
      <c r="B81" s="53" t="s">
        <v>7807</v>
      </c>
      <c r="C81" s="53" t="s">
        <v>4127</v>
      </c>
      <c r="D81" s="55" t="s">
        <v>7903</v>
      </c>
      <c r="E81" s="55" t="s">
        <v>7760</v>
      </c>
      <c r="F81" s="56" t="s">
        <v>7353</v>
      </c>
      <c r="G81" s="53" t="n">
        <v>1979</v>
      </c>
      <c r="H81" s="53"/>
      <c r="I81" s="53"/>
      <c r="J81" s="53"/>
      <c r="K81" s="53" t="s">
        <v>7698</v>
      </c>
      <c r="L81" s="53" t="n">
        <v>1</v>
      </c>
    </row>
    <row r="82" customFormat="false" ht="78.75" hidden="false" customHeight="true" outlineLevel="0" collapsed="false">
      <c r="A82" s="55" t="s">
        <v>7904</v>
      </c>
      <c r="B82" s="53" t="s">
        <v>7807</v>
      </c>
      <c r="C82" s="53" t="s">
        <v>881</v>
      </c>
      <c r="D82" s="55" t="s">
        <v>7905</v>
      </c>
      <c r="E82" s="55" t="s">
        <v>7827</v>
      </c>
      <c r="F82" s="56" t="s">
        <v>7353</v>
      </c>
      <c r="G82" s="53" t="n">
        <v>1979</v>
      </c>
      <c r="H82" s="53"/>
      <c r="I82" s="53"/>
      <c r="J82" s="53"/>
      <c r="K82" s="53" t="s">
        <v>7698</v>
      </c>
      <c r="L82" s="53" t="n">
        <v>1</v>
      </c>
    </row>
    <row r="83" customFormat="false" ht="78.75" hidden="false" customHeight="true" outlineLevel="0" collapsed="false">
      <c r="A83" s="55" t="s">
        <v>7906</v>
      </c>
      <c r="B83" s="53" t="s">
        <v>7807</v>
      </c>
      <c r="C83" s="53" t="s">
        <v>7907</v>
      </c>
      <c r="D83" s="55" t="s">
        <v>7908</v>
      </c>
      <c r="E83" s="55" t="s">
        <v>7854</v>
      </c>
      <c r="F83" s="56" t="s">
        <v>7353</v>
      </c>
      <c r="G83" s="53" t="n">
        <v>1977</v>
      </c>
      <c r="H83" s="53"/>
      <c r="I83" s="53"/>
      <c r="J83" s="53"/>
      <c r="K83" s="53" t="s">
        <v>7698</v>
      </c>
      <c r="L83" s="53" t="n">
        <v>1</v>
      </c>
    </row>
    <row r="84" customFormat="false" ht="78.75" hidden="false" customHeight="true" outlineLevel="0" collapsed="false">
      <c r="A84" s="55" t="s">
        <v>7909</v>
      </c>
      <c r="B84" s="53" t="s">
        <v>7807</v>
      </c>
      <c r="C84" s="53" t="s">
        <v>716</v>
      </c>
      <c r="D84" s="55" t="s">
        <v>7910</v>
      </c>
      <c r="E84" s="55" t="s">
        <v>7813</v>
      </c>
      <c r="F84" s="56" t="s">
        <v>7353</v>
      </c>
      <c r="G84" s="53" t="n">
        <v>1980</v>
      </c>
      <c r="H84" s="53"/>
      <c r="I84" s="53"/>
      <c r="J84" s="53"/>
      <c r="K84" s="53" t="s">
        <v>7698</v>
      </c>
      <c r="L84" s="53" t="n">
        <v>1</v>
      </c>
    </row>
    <row r="85" customFormat="false" ht="78.75" hidden="false" customHeight="true" outlineLevel="0" collapsed="false">
      <c r="A85" s="55" t="s">
        <v>7911</v>
      </c>
      <c r="B85" s="53" t="s">
        <v>7912</v>
      </c>
      <c r="C85" s="53" t="s">
        <v>7913</v>
      </c>
      <c r="D85" s="55" t="s">
        <v>7914</v>
      </c>
      <c r="E85" s="55" t="s">
        <v>7738</v>
      </c>
      <c r="F85" s="56" t="s">
        <v>7353</v>
      </c>
      <c r="G85" s="53" t="n">
        <v>1978</v>
      </c>
      <c r="H85" s="53"/>
      <c r="I85" s="53"/>
      <c r="J85" s="53"/>
      <c r="K85" s="53" t="s">
        <v>7698</v>
      </c>
      <c r="L85" s="53" t="n">
        <v>2</v>
      </c>
    </row>
    <row r="86" customFormat="false" ht="78.75" hidden="false" customHeight="true" outlineLevel="0" collapsed="false">
      <c r="A86" s="55" t="s">
        <v>7915</v>
      </c>
      <c r="B86" s="53" t="s">
        <v>7912</v>
      </c>
      <c r="C86" s="53" t="s">
        <v>1289</v>
      </c>
      <c r="D86" s="55" t="s">
        <v>7916</v>
      </c>
      <c r="E86" s="55" t="s">
        <v>7792</v>
      </c>
      <c r="F86" s="56" t="s">
        <v>7353</v>
      </c>
      <c r="G86" s="53" t="n">
        <v>1982</v>
      </c>
      <c r="H86" s="53"/>
      <c r="I86" s="53"/>
      <c r="J86" s="53"/>
      <c r="K86" s="53" t="s">
        <v>7698</v>
      </c>
      <c r="L86" s="53" t="n">
        <v>4</v>
      </c>
    </row>
    <row r="87" customFormat="false" ht="78.75" hidden="false" customHeight="true" outlineLevel="0" collapsed="false">
      <c r="A87" s="55" t="s">
        <v>7917</v>
      </c>
      <c r="B87" s="53" t="s">
        <v>7912</v>
      </c>
      <c r="C87" s="53" t="s">
        <v>2707</v>
      </c>
      <c r="D87" s="55" t="s">
        <v>7918</v>
      </c>
      <c r="E87" s="55" t="s">
        <v>7798</v>
      </c>
      <c r="F87" s="56" t="s">
        <v>7353</v>
      </c>
      <c r="G87" s="53" t="n">
        <v>1987</v>
      </c>
      <c r="H87" s="53"/>
      <c r="I87" s="53"/>
      <c r="J87" s="53"/>
      <c r="K87" s="53" t="s">
        <v>7698</v>
      </c>
      <c r="L87" s="53" t="n">
        <v>2</v>
      </c>
    </row>
    <row r="88" customFormat="false" ht="78.75" hidden="false" customHeight="true" outlineLevel="0" collapsed="false">
      <c r="A88" s="55" t="s">
        <v>7919</v>
      </c>
      <c r="B88" s="53" t="s">
        <v>7912</v>
      </c>
      <c r="C88" s="53" t="s">
        <v>3078</v>
      </c>
      <c r="D88" s="55" t="s">
        <v>7920</v>
      </c>
      <c r="E88" s="55" t="s">
        <v>7850</v>
      </c>
      <c r="F88" s="56" t="s">
        <v>7353</v>
      </c>
      <c r="G88" s="53" t="n">
        <v>1984</v>
      </c>
      <c r="H88" s="53"/>
      <c r="I88" s="53"/>
      <c r="J88" s="53"/>
      <c r="K88" s="53" t="s">
        <v>7698</v>
      </c>
      <c r="L88" s="53" t="n">
        <v>2</v>
      </c>
    </row>
    <row r="89" customFormat="false" ht="78.75" hidden="false" customHeight="true" outlineLevel="0" collapsed="false">
      <c r="A89" s="55" t="s">
        <v>7921</v>
      </c>
      <c r="B89" s="53" t="s">
        <v>7912</v>
      </c>
      <c r="C89" s="53" t="s">
        <v>7922</v>
      </c>
      <c r="D89" s="55" t="s">
        <v>7923</v>
      </c>
      <c r="E89" s="55" t="s">
        <v>7924</v>
      </c>
      <c r="F89" s="56" t="s">
        <v>7353</v>
      </c>
      <c r="G89" s="53" t="s">
        <v>7925</v>
      </c>
      <c r="H89" s="53"/>
      <c r="I89" s="53"/>
      <c r="J89" s="53"/>
      <c r="K89" s="53" t="s">
        <v>7698</v>
      </c>
      <c r="L89" s="53" t="n">
        <v>4</v>
      </c>
    </row>
    <row r="90" customFormat="false" ht="78.75" hidden="false" customHeight="true" outlineLevel="0" collapsed="false">
      <c r="A90" s="55" t="s">
        <v>7926</v>
      </c>
      <c r="B90" s="53" t="s">
        <v>7912</v>
      </c>
      <c r="C90" s="53" t="s">
        <v>7927</v>
      </c>
      <c r="D90" s="55" t="s">
        <v>7928</v>
      </c>
      <c r="E90" s="55" t="s">
        <v>7850</v>
      </c>
      <c r="F90" s="56" t="s">
        <v>7353</v>
      </c>
      <c r="G90" s="53" t="n">
        <v>1984</v>
      </c>
      <c r="H90" s="53"/>
      <c r="I90" s="53"/>
      <c r="J90" s="53"/>
      <c r="K90" s="53" t="s">
        <v>7858</v>
      </c>
      <c r="L90" s="53" t="n">
        <v>2</v>
      </c>
    </row>
    <row r="91" customFormat="false" ht="78.75" hidden="false" customHeight="true" outlineLevel="0" collapsed="false">
      <c r="A91" s="55" t="s">
        <v>7929</v>
      </c>
      <c r="B91" s="53" t="s">
        <v>7930</v>
      </c>
      <c r="C91" s="53" t="s">
        <v>7931</v>
      </c>
      <c r="D91" s="55" t="s">
        <v>7932</v>
      </c>
      <c r="E91" s="55" t="s">
        <v>7720</v>
      </c>
      <c r="F91" s="56" t="s">
        <v>7353</v>
      </c>
      <c r="G91" s="53" t="n">
        <v>1990</v>
      </c>
      <c r="H91" s="53"/>
      <c r="I91" s="53"/>
      <c r="J91" s="53"/>
      <c r="K91" s="53" t="s">
        <v>7698</v>
      </c>
      <c r="L91" s="53" t="n">
        <v>2</v>
      </c>
    </row>
    <row r="92" customFormat="false" ht="78.75" hidden="false" customHeight="true" outlineLevel="0" collapsed="false">
      <c r="A92" s="55" t="s">
        <v>7933</v>
      </c>
      <c r="B92" s="53" t="s">
        <v>7930</v>
      </c>
      <c r="C92" s="53" t="s">
        <v>7823</v>
      </c>
      <c r="D92" s="55" t="s">
        <v>7934</v>
      </c>
      <c r="E92" s="55" t="s">
        <v>7805</v>
      </c>
      <c r="F92" s="56" t="s">
        <v>7353</v>
      </c>
      <c r="G92" s="53" t="n">
        <v>1975</v>
      </c>
      <c r="H92" s="53"/>
      <c r="I92" s="53"/>
      <c r="J92" s="53"/>
      <c r="K92" s="53" t="s">
        <v>7698</v>
      </c>
      <c r="L92" s="53" t="n">
        <v>1</v>
      </c>
    </row>
    <row r="93" customFormat="false" ht="78.75" hidden="false" customHeight="true" outlineLevel="0" collapsed="false">
      <c r="A93" s="55" t="s">
        <v>7935</v>
      </c>
      <c r="B93" s="53" t="s">
        <v>7930</v>
      </c>
      <c r="C93" s="53" t="s">
        <v>889</v>
      </c>
      <c r="D93" s="55" t="s">
        <v>7936</v>
      </c>
      <c r="E93" s="55" t="s">
        <v>7834</v>
      </c>
      <c r="F93" s="56" t="s">
        <v>7353</v>
      </c>
      <c r="G93" s="53" t="n">
        <v>1986</v>
      </c>
      <c r="H93" s="53"/>
      <c r="I93" s="53"/>
      <c r="J93" s="53"/>
      <c r="K93" s="53" t="s">
        <v>7698</v>
      </c>
      <c r="L93" s="53" t="n">
        <v>3</v>
      </c>
    </row>
    <row r="94" customFormat="false" ht="47.25" hidden="false" customHeight="true" outlineLevel="0" collapsed="false">
      <c r="A94" s="55" t="s">
        <v>7937</v>
      </c>
      <c r="B94" s="53" t="s">
        <v>7930</v>
      </c>
      <c r="C94" s="53" t="s">
        <v>980</v>
      </c>
      <c r="D94" s="55" t="s">
        <v>7938</v>
      </c>
      <c r="E94" s="55" t="s">
        <v>7939</v>
      </c>
      <c r="F94" s="56" t="s">
        <v>7940</v>
      </c>
      <c r="G94" s="53" t="n">
        <v>1983</v>
      </c>
      <c r="H94" s="53"/>
      <c r="I94" s="53"/>
      <c r="J94" s="53"/>
      <c r="K94" s="53" t="s">
        <v>7698</v>
      </c>
      <c r="L94" s="53" t="s">
        <v>7941</v>
      </c>
    </row>
    <row r="95" customFormat="false" ht="78.75" hidden="false" customHeight="true" outlineLevel="0" collapsed="false">
      <c r="A95" s="55" t="s">
        <v>7942</v>
      </c>
      <c r="B95" s="53" t="s">
        <v>7930</v>
      </c>
      <c r="C95" s="53"/>
      <c r="D95" s="55" t="s">
        <v>7943</v>
      </c>
      <c r="E95" s="55" t="s">
        <v>7738</v>
      </c>
      <c r="F95" s="56" t="s">
        <v>7353</v>
      </c>
      <c r="G95" s="53" t="n">
        <v>1978</v>
      </c>
      <c r="H95" s="53"/>
      <c r="I95" s="53"/>
      <c r="J95" s="53"/>
      <c r="K95" s="53" t="s">
        <v>7698</v>
      </c>
      <c r="L95" s="53"/>
    </row>
    <row r="96" customFormat="false" ht="78.75" hidden="false" customHeight="true" outlineLevel="0" collapsed="false">
      <c r="A96" s="55" t="s">
        <v>7944</v>
      </c>
      <c r="B96" s="53" t="s">
        <v>7930</v>
      </c>
      <c r="C96" s="53" t="s">
        <v>3156</v>
      </c>
      <c r="D96" s="55" t="s">
        <v>7713</v>
      </c>
      <c r="E96" s="55" t="s">
        <v>7714</v>
      </c>
      <c r="F96" s="56" t="s">
        <v>7353</v>
      </c>
      <c r="G96" s="53" t="n">
        <v>2000</v>
      </c>
      <c r="H96" s="53"/>
      <c r="I96" s="53"/>
      <c r="J96" s="53"/>
      <c r="K96" s="53" t="s">
        <v>7698</v>
      </c>
      <c r="L96" s="53"/>
    </row>
    <row r="97" customFormat="false" ht="78.75" hidden="false" customHeight="true" outlineLevel="0" collapsed="false">
      <c r="A97" s="55" t="s">
        <v>7945</v>
      </c>
      <c r="B97" s="53" t="s">
        <v>7930</v>
      </c>
      <c r="C97" s="53" t="s">
        <v>3156</v>
      </c>
      <c r="D97" s="55" t="s">
        <v>7946</v>
      </c>
      <c r="E97" s="55" t="s">
        <v>7947</v>
      </c>
      <c r="F97" s="56" t="s">
        <v>7353</v>
      </c>
      <c r="G97" s="53" t="n">
        <v>2002</v>
      </c>
      <c r="H97" s="53"/>
      <c r="I97" s="53"/>
      <c r="J97" s="53"/>
      <c r="K97" s="53" t="s">
        <v>7698</v>
      </c>
      <c r="L97" s="53" t="n">
        <v>2</v>
      </c>
    </row>
    <row r="98" customFormat="false" ht="78.75" hidden="false" customHeight="true" outlineLevel="0" collapsed="false">
      <c r="A98" s="55" t="s">
        <v>7948</v>
      </c>
      <c r="B98" s="53" t="s">
        <v>7930</v>
      </c>
      <c r="C98" s="53"/>
      <c r="D98" s="55" t="s">
        <v>7949</v>
      </c>
      <c r="E98" s="55" t="s">
        <v>7717</v>
      </c>
      <c r="F98" s="56" t="s">
        <v>7353</v>
      </c>
      <c r="G98" s="53" t="n">
        <v>1999</v>
      </c>
      <c r="H98" s="53"/>
      <c r="I98" s="53"/>
      <c r="J98" s="53"/>
      <c r="K98" s="53" t="s">
        <v>7698</v>
      </c>
      <c r="L98" s="53"/>
    </row>
    <row r="99" customFormat="false" ht="78.75" hidden="false" customHeight="true" outlineLevel="0" collapsed="false">
      <c r="A99" s="55" t="s">
        <v>7950</v>
      </c>
      <c r="B99" s="53" t="s">
        <v>7930</v>
      </c>
      <c r="C99" s="53" t="s">
        <v>7951</v>
      </c>
      <c r="D99" s="55" t="s">
        <v>7766</v>
      </c>
      <c r="E99" s="55" t="s">
        <v>7767</v>
      </c>
      <c r="F99" s="56" t="s">
        <v>7353</v>
      </c>
      <c r="G99" s="53" t="n">
        <v>1989</v>
      </c>
      <c r="H99" s="53"/>
      <c r="I99" s="53"/>
      <c r="J99" s="53"/>
      <c r="K99" s="53" t="s">
        <v>7698</v>
      </c>
      <c r="L99" s="53"/>
    </row>
    <row r="100" customFormat="false" ht="78.75" hidden="false" customHeight="true" outlineLevel="0" collapsed="false">
      <c r="A100" s="55" t="s">
        <v>7952</v>
      </c>
      <c r="B100" s="53" t="s">
        <v>7930</v>
      </c>
      <c r="C100" s="53"/>
      <c r="D100" s="55" t="s">
        <v>7953</v>
      </c>
      <c r="E100" s="55" t="s">
        <v>7805</v>
      </c>
      <c r="F100" s="56" t="s">
        <v>7353</v>
      </c>
      <c r="G100" s="53" t="n">
        <v>1975</v>
      </c>
      <c r="H100" s="53"/>
      <c r="I100" s="53"/>
      <c r="J100" s="53"/>
      <c r="K100" s="53" t="s">
        <v>7698</v>
      </c>
      <c r="L100" s="53"/>
    </row>
    <row r="101" customFormat="false" ht="78.75" hidden="false" customHeight="true" outlineLevel="0" collapsed="false">
      <c r="A101" s="55" t="s">
        <v>7954</v>
      </c>
      <c r="B101" s="53" t="s">
        <v>7930</v>
      </c>
      <c r="C101" s="53" t="s">
        <v>1045</v>
      </c>
      <c r="D101" s="55" t="s">
        <v>7812</v>
      </c>
      <c r="E101" s="55" t="s">
        <v>7813</v>
      </c>
      <c r="F101" s="56" t="s">
        <v>7353</v>
      </c>
      <c r="G101" s="53" t="n">
        <v>1980</v>
      </c>
      <c r="H101" s="53"/>
      <c r="I101" s="53"/>
      <c r="J101" s="53"/>
      <c r="K101" s="53" t="s">
        <v>7698</v>
      </c>
      <c r="L101" s="53"/>
    </row>
    <row r="102" customFormat="false" ht="78.75" hidden="false" customHeight="true" outlineLevel="0" collapsed="false">
      <c r="A102" s="55" t="s">
        <v>7955</v>
      </c>
      <c r="B102" s="53" t="s">
        <v>7930</v>
      </c>
      <c r="C102" s="53" t="s">
        <v>1045</v>
      </c>
      <c r="D102" s="55" t="s">
        <v>7812</v>
      </c>
      <c r="E102" s="55" t="s">
        <v>7813</v>
      </c>
      <c r="F102" s="56" t="s">
        <v>7353</v>
      </c>
      <c r="G102" s="53" t="n">
        <v>1980</v>
      </c>
      <c r="H102" s="53"/>
      <c r="I102" s="53"/>
      <c r="J102" s="53"/>
      <c r="K102" s="53" t="s">
        <v>7698</v>
      </c>
      <c r="L102" s="53"/>
    </row>
    <row r="103" customFormat="false" ht="78.75" hidden="false" customHeight="true" outlineLevel="0" collapsed="false">
      <c r="A103" s="55" t="s">
        <v>7956</v>
      </c>
      <c r="B103" s="53" t="s">
        <v>7930</v>
      </c>
      <c r="C103" s="53" t="s">
        <v>7808</v>
      </c>
      <c r="D103" s="55" t="s">
        <v>7809</v>
      </c>
      <c r="E103" s="55" t="s">
        <v>6966</v>
      </c>
      <c r="F103" s="56" t="s">
        <v>7353</v>
      </c>
      <c r="G103" s="53"/>
      <c r="H103" s="53"/>
      <c r="I103" s="53"/>
      <c r="J103" s="53"/>
      <c r="K103" s="53" t="s">
        <v>7698</v>
      </c>
      <c r="L103" s="53"/>
    </row>
    <row r="104" customFormat="false" ht="78.75" hidden="false" customHeight="true" outlineLevel="0" collapsed="false">
      <c r="A104" s="55" t="s">
        <v>7957</v>
      </c>
      <c r="B104" s="53" t="s">
        <v>7930</v>
      </c>
      <c r="C104" s="53" t="s">
        <v>843</v>
      </c>
      <c r="D104" s="55" t="s">
        <v>7815</v>
      </c>
      <c r="E104" s="55" t="s">
        <v>7756</v>
      </c>
      <c r="F104" s="56" t="s">
        <v>7353</v>
      </c>
      <c r="G104" s="53" t="n">
        <v>1974</v>
      </c>
      <c r="H104" s="53"/>
      <c r="I104" s="53"/>
      <c r="J104" s="53"/>
      <c r="K104" s="53" t="s">
        <v>7698</v>
      </c>
      <c r="L104" s="53"/>
    </row>
    <row r="105" customFormat="false" ht="78.75" hidden="false" customHeight="true" outlineLevel="0" collapsed="false">
      <c r="A105" s="55" t="s">
        <v>7958</v>
      </c>
      <c r="B105" s="53" t="s">
        <v>7930</v>
      </c>
      <c r="C105" s="53" t="s">
        <v>4127</v>
      </c>
      <c r="D105" s="55" t="s">
        <v>7732</v>
      </c>
      <c r="E105" s="55" t="s">
        <v>7730</v>
      </c>
      <c r="F105" s="56" t="s">
        <v>7353</v>
      </c>
      <c r="G105" s="53" t="n">
        <v>1985</v>
      </c>
      <c r="H105" s="53"/>
      <c r="I105" s="53"/>
      <c r="J105" s="53"/>
      <c r="K105" s="53" t="s">
        <v>7698</v>
      </c>
      <c r="L105" s="53"/>
    </row>
    <row r="106" customFormat="false" ht="78.75" hidden="false" customHeight="true" outlineLevel="0" collapsed="false">
      <c r="A106" s="55" t="s">
        <v>7959</v>
      </c>
      <c r="B106" s="53" t="s">
        <v>7930</v>
      </c>
      <c r="C106" s="53" t="s">
        <v>7823</v>
      </c>
      <c r="D106" s="55" t="s">
        <v>7826</v>
      </c>
      <c r="E106" s="55" t="s">
        <v>7827</v>
      </c>
      <c r="F106" s="56" t="s">
        <v>7353</v>
      </c>
      <c r="G106" s="53" t="n">
        <v>1979</v>
      </c>
      <c r="H106" s="53"/>
      <c r="I106" s="53"/>
      <c r="J106" s="53"/>
      <c r="K106" s="53" t="s">
        <v>7698</v>
      </c>
      <c r="L106" s="53"/>
    </row>
    <row r="107" customFormat="false" ht="78.75" hidden="false" customHeight="true" outlineLevel="0" collapsed="false">
      <c r="A107" s="55" t="s">
        <v>7960</v>
      </c>
      <c r="B107" s="53" t="s">
        <v>7930</v>
      </c>
      <c r="C107" s="53" t="s">
        <v>4127</v>
      </c>
      <c r="D107" s="55" t="s">
        <v>7732</v>
      </c>
      <c r="E107" s="55" t="s">
        <v>6966</v>
      </c>
      <c r="F107" s="56" t="s">
        <v>7353</v>
      </c>
      <c r="G107" s="53" t="n">
        <v>1985</v>
      </c>
      <c r="H107" s="53"/>
      <c r="I107" s="53"/>
      <c r="J107" s="53"/>
      <c r="K107" s="53" t="s">
        <v>7961</v>
      </c>
      <c r="L107" s="53"/>
    </row>
    <row r="108" customFormat="false" ht="78.75" hidden="false" customHeight="true" outlineLevel="0" collapsed="false">
      <c r="A108" s="55" t="s">
        <v>7962</v>
      </c>
      <c r="B108" s="53" t="s">
        <v>7930</v>
      </c>
      <c r="C108" s="53" t="s">
        <v>3156</v>
      </c>
      <c r="D108" s="55" t="s">
        <v>7710</v>
      </c>
      <c r="E108" s="55" t="s">
        <v>7711</v>
      </c>
      <c r="F108" s="56" t="s">
        <v>7353</v>
      </c>
      <c r="G108" s="53" t="n">
        <v>1997</v>
      </c>
      <c r="H108" s="53"/>
      <c r="I108" s="53"/>
      <c r="J108" s="53"/>
      <c r="K108" s="53" t="s">
        <v>7698</v>
      </c>
      <c r="L108" s="53"/>
    </row>
    <row r="109" customFormat="false" ht="78.75" hidden="false" customHeight="true" outlineLevel="0" collapsed="false">
      <c r="A109" s="55" t="s">
        <v>7963</v>
      </c>
      <c r="B109" s="53" t="s">
        <v>7930</v>
      </c>
      <c r="C109" s="53" t="s">
        <v>2733</v>
      </c>
      <c r="D109" s="55" t="s">
        <v>7833</v>
      </c>
      <c r="E109" s="55" t="s">
        <v>7834</v>
      </c>
      <c r="F109" s="56" t="s">
        <v>7353</v>
      </c>
      <c r="G109" s="53" t="n">
        <v>1986</v>
      </c>
      <c r="H109" s="53"/>
      <c r="I109" s="53"/>
      <c r="J109" s="53"/>
      <c r="K109" s="53" t="s">
        <v>7698</v>
      </c>
      <c r="L109" s="53"/>
    </row>
    <row r="110" customFormat="false" ht="78.75" hidden="false" customHeight="true" outlineLevel="0" collapsed="false">
      <c r="A110" s="55" t="s">
        <v>7964</v>
      </c>
      <c r="B110" s="53" t="s">
        <v>7930</v>
      </c>
      <c r="C110" s="53" t="s">
        <v>934</v>
      </c>
      <c r="D110" s="55" t="s">
        <v>7965</v>
      </c>
      <c r="E110" s="55" t="s">
        <v>7834</v>
      </c>
      <c r="F110" s="56" t="s">
        <v>7353</v>
      </c>
      <c r="G110" s="53" t="n">
        <v>1986</v>
      </c>
      <c r="H110" s="53"/>
      <c r="I110" s="53"/>
      <c r="J110" s="53"/>
      <c r="K110" s="53" t="s">
        <v>7698</v>
      </c>
      <c r="L110" s="53"/>
    </row>
    <row r="111" customFormat="false" ht="78.75" hidden="false" customHeight="true" outlineLevel="0" collapsed="false">
      <c r="A111" s="55" t="s">
        <v>7966</v>
      </c>
      <c r="B111" s="53" t="s">
        <v>7930</v>
      </c>
      <c r="C111" s="53" t="s">
        <v>7967</v>
      </c>
      <c r="D111" s="55" t="s">
        <v>7968</v>
      </c>
      <c r="E111" s="55" t="s">
        <v>7840</v>
      </c>
      <c r="F111" s="56" t="s">
        <v>7353</v>
      </c>
      <c r="G111" s="53" t="n">
        <v>1980</v>
      </c>
      <c r="H111" s="53"/>
      <c r="I111" s="53"/>
      <c r="J111" s="53"/>
      <c r="K111" s="53" t="s">
        <v>7698</v>
      </c>
      <c r="L111" s="53"/>
    </row>
    <row r="112" customFormat="false" ht="78.75" hidden="false" customHeight="true" outlineLevel="0" collapsed="false">
      <c r="A112" s="55" t="s">
        <v>7969</v>
      </c>
      <c r="B112" s="53" t="s">
        <v>7930</v>
      </c>
      <c r="C112" s="53"/>
      <c r="D112" s="55" t="s">
        <v>7842</v>
      </c>
      <c r="E112" s="55" t="s">
        <v>7843</v>
      </c>
      <c r="F112" s="56" t="s">
        <v>7353</v>
      </c>
      <c r="G112" s="53" t="n">
        <v>1987</v>
      </c>
      <c r="H112" s="53"/>
      <c r="I112" s="53"/>
      <c r="J112" s="53"/>
      <c r="K112" s="53" t="s">
        <v>7698</v>
      </c>
      <c r="L112" s="53"/>
    </row>
    <row r="113" customFormat="false" ht="78.75" hidden="false" customHeight="true" outlineLevel="0" collapsed="false">
      <c r="A113" s="55" t="s">
        <v>7970</v>
      </c>
      <c r="B113" s="53" t="s">
        <v>7930</v>
      </c>
      <c r="C113" s="53"/>
      <c r="D113" s="55" t="s">
        <v>7842</v>
      </c>
      <c r="E113" s="55" t="s">
        <v>7843</v>
      </c>
      <c r="F113" s="56" t="s">
        <v>7353</v>
      </c>
      <c r="G113" s="53" t="n">
        <v>1987</v>
      </c>
      <c r="H113" s="53"/>
      <c r="I113" s="53"/>
      <c r="J113" s="53"/>
      <c r="K113" s="53" t="s">
        <v>7698</v>
      </c>
      <c r="L113" s="53"/>
    </row>
    <row r="114" customFormat="false" ht="78.75" hidden="false" customHeight="true" outlineLevel="0" collapsed="false">
      <c r="A114" s="55" t="s">
        <v>7971</v>
      </c>
      <c r="B114" s="53" t="s">
        <v>7930</v>
      </c>
      <c r="C114" s="53"/>
      <c r="D114" s="55" t="s">
        <v>7783</v>
      </c>
      <c r="E114" s="55" t="s">
        <v>7805</v>
      </c>
      <c r="F114" s="56" t="s">
        <v>7353</v>
      </c>
      <c r="G114" s="53" t="n">
        <v>1975</v>
      </c>
      <c r="H114" s="53"/>
      <c r="I114" s="53"/>
      <c r="J114" s="53"/>
      <c r="K114" s="53" t="s">
        <v>7698</v>
      </c>
      <c r="L114" s="53"/>
    </row>
    <row r="115" customFormat="false" ht="78.75" hidden="false" customHeight="true" outlineLevel="0" collapsed="false">
      <c r="A115" s="55" t="s">
        <v>7972</v>
      </c>
      <c r="B115" s="53" t="s">
        <v>7930</v>
      </c>
      <c r="C115" s="53" t="s">
        <v>7864</v>
      </c>
      <c r="D115" s="55" t="s">
        <v>7973</v>
      </c>
      <c r="E115" s="55" t="s">
        <v>7805</v>
      </c>
      <c r="F115" s="56" t="s">
        <v>7353</v>
      </c>
      <c r="G115" s="53" t="n">
        <v>1975</v>
      </c>
      <c r="H115" s="53"/>
      <c r="I115" s="53"/>
      <c r="J115" s="53"/>
      <c r="K115" s="53" t="s">
        <v>7698</v>
      </c>
      <c r="L115" s="53"/>
    </row>
    <row r="116" customFormat="false" ht="78.75" hidden="false" customHeight="true" outlineLevel="0" collapsed="false">
      <c r="A116" s="55" t="s">
        <v>7974</v>
      </c>
      <c r="B116" s="53" t="s">
        <v>7930</v>
      </c>
      <c r="C116" s="53" t="s">
        <v>7734</v>
      </c>
      <c r="D116" s="55" t="s">
        <v>7735</v>
      </c>
      <c r="E116" s="55" t="s">
        <v>7730</v>
      </c>
      <c r="F116" s="56" t="s">
        <v>7353</v>
      </c>
      <c r="G116" s="53" t="n">
        <v>1985</v>
      </c>
      <c r="H116" s="53"/>
      <c r="I116" s="53"/>
      <c r="J116" s="53"/>
      <c r="K116" s="53" t="s">
        <v>7698</v>
      </c>
      <c r="L116" s="53"/>
    </row>
    <row r="117" customFormat="false" ht="78.75" hidden="false" customHeight="true" outlineLevel="0" collapsed="false">
      <c r="A117" s="55" t="s">
        <v>7975</v>
      </c>
      <c r="B117" s="53" t="s">
        <v>7930</v>
      </c>
      <c r="C117" s="53" t="s">
        <v>7734</v>
      </c>
      <c r="D117" s="55" t="s">
        <v>7735</v>
      </c>
      <c r="E117" s="55" t="s">
        <v>7730</v>
      </c>
      <c r="F117" s="56" t="s">
        <v>7353</v>
      </c>
      <c r="G117" s="53" t="n">
        <v>1985</v>
      </c>
      <c r="H117" s="53"/>
      <c r="I117" s="53"/>
      <c r="J117" s="53"/>
      <c r="K117" s="53" t="s">
        <v>7698</v>
      </c>
      <c r="L117" s="53"/>
    </row>
    <row r="118" customFormat="false" ht="78.75" hidden="false" customHeight="true" outlineLevel="0" collapsed="false">
      <c r="A118" s="55" t="s">
        <v>7976</v>
      </c>
      <c r="B118" s="53" t="s">
        <v>7977</v>
      </c>
      <c r="C118" s="53"/>
      <c r="D118" s="55" t="s">
        <v>7783</v>
      </c>
      <c r="E118" s="55" t="s">
        <v>7781</v>
      </c>
      <c r="F118" s="56" t="s">
        <v>7353</v>
      </c>
      <c r="G118" s="53" t="n">
        <v>1988</v>
      </c>
      <c r="H118" s="53"/>
      <c r="I118" s="53"/>
      <c r="J118" s="53"/>
      <c r="K118" s="53" t="s">
        <v>7698</v>
      </c>
      <c r="L118" s="53"/>
    </row>
    <row r="119" customFormat="false" ht="78.75" hidden="false" customHeight="true" outlineLevel="0" collapsed="false">
      <c r="A119" s="55" t="s">
        <v>7978</v>
      </c>
      <c r="B119" s="53" t="s">
        <v>7977</v>
      </c>
      <c r="C119" s="53"/>
      <c r="D119" s="55" t="s">
        <v>7886</v>
      </c>
      <c r="E119" s="55" t="s">
        <v>7827</v>
      </c>
      <c r="F119" s="56" t="s">
        <v>7353</v>
      </c>
      <c r="G119" s="53" t="n">
        <v>1979</v>
      </c>
      <c r="H119" s="53"/>
      <c r="I119" s="53"/>
      <c r="J119" s="53"/>
      <c r="K119" s="53" t="s">
        <v>7698</v>
      </c>
      <c r="L119" s="53"/>
    </row>
    <row r="120" customFormat="false" ht="78.75" hidden="false" customHeight="true" outlineLevel="0" collapsed="false">
      <c r="A120" s="55" t="s">
        <v>7979</v>
      </c>
      <c r="B120" s="53" t="s">
        <v>7977</v>
      </c>
      <c r="C120" s="53" t="s">
        <v>7891</v>
      </c>
      <c r="D120" s="55" t="s">
        <v>7892</v>
      </c>
      <c r="E120" s="55" t="s">
        <v>7800</v>
      </c>
      <c r="F120" s="56" t="s">
        <v>7353</v>
      </c>
      <c r="G120" s="53" t="n">
        <v>1984</v>
      </c>
      <c r="H120" s="53"/>
      <c r="I120" s="53"/>
      <c r="J120" s="53"/>
      <c r="K120" s="53" t="s">
        <v>7698</v>
      </c>
      <c r="L120" s="53"/>
    </row>
    <row r="121" customFormat="false" ht="78.75" hidden="false" customHeight="true" outlineLevel="0" collapsed="false">
      <c r="A121" s="55" t="s">
        <v>7980</v>
      </c>
      <c r="B121" s="53" t="s">
        <v>7977</v>
      </c>
      <c r="C121" s="53"/>
      <c r="D121" s="55" t="s">
        <v>7783</v>
      </c>
      <c r="E121" s="55" t="s">
        <v>7827</v>
      </c>
      <c r="F121" s="56" t="s">
        <v>7353</v>
      </c>
      <c r="G121" s="53" t="n">
        <v>1979</v>
      </c>
      <c r="H121" s="53"/>
      <c r="I121" s="53"/>
      <c r="J121" s="53"/>
      <c r="K121" s="53" t="s">
        <v>7698</v>
      </c>
      <c r="L121" s="53"/>
    </row>
    <row r="122" customFormat="false" ht="78.75" hidden="false" customHeight="true" outlineLevel="0" collapsed="false">
      <c r="A122" s="55" t="s">
        <v>7981</v>
      </c>
      <c r="B122" s="53" t="s">
        <v>7977</v>
      </c>
      <c r="C122" s="53"/>
      <c r="D122" s="55" t="s">
        <v>7737</v>
      </c>
      <c r="E122" s="55" t="s">
        <v>7738</v>
      </c>
      <c r="F122" s="56" t="s">
        <v>7353</v>
      </c>
      <c r="G122" s="53" t="n">
        <v>1978</v>
      </c>
      <c r="H122" s="53"/>
      <c r="I122" s="53"/>
      <c r="J122" s="53"/>
      <c r="K122" s="53" t="s">
        <v>7698</v>
      </c>
      <c r="L122" s="53"/>
    </row>
    <row r="123" customFormat="false" ht="78.75" hidden="false" customHeight="true" outlineLevel="0" collapsed="false">
      <c r="A123" s="55" t="s">
        <v>7982</v>
      </c>
      <c r="B123" s="53" t="s">
        <v>7977</v>
      </c>
      <c r="C123" s="53" t="s">
        <v>716</v>
      </c>
      <c r="D123" s="55" t="s">
        <v>7910</v>
      </c>
      <c r="E123" s="55" t="s">
        <v>7813</v>
      </c>
      <c r="F123" s="56" t="s">
        <v>7353</v>
      </c>
      <c r="G123" s="53" t="n">
        <v>1980</v>
      </c>
      <c r="H123" s="53"/>
      <c r="I123" s="53"/>
      <c r="J123" s="53"/>
      <c r="K123" s="53" t="s">
        <v>7698</v>
      </c>
      <c r="L123" s="53"/>
    </row>
    <row r="124" customFormat="false" ht="78.75" hidden="false" customHeight="true" outlineLevel="0" collapsed="false">
      <c r="A124" s="55" t="s">
        <v>7983</v>
      </c>
      <c r="B124" s="53" t="s">
        <v>7977</v>
      </c>
      <c r="C124" s="53"/>
      <c r="D124" s="55" t="s">
        <v>7914</v>
      </c>
      <c r="E124" s="55" t="s">
        <v>7738</v>
      </c>
      <c r="F124" s="56" t="s">
        <v>7353</v>
      </c>
      <c r="G124" s="53" t="n">
        <v>1978</v>
      </c>
      <c r="H124" s="53"/>
      <c r="I124" s="53"/>
      <c r="J124" s="53"/>
      <c r="K124" s="53" t="s">
        <v>7698</v>
      </c>
      <c r="L124" s="53"/>
    </row>
    <row r="125" customFormat="false" ht="78.75" hidden="false" customHeight="true" outlineLevel="0" collapsed="false">
      <c r="A125" s="55" t="s">
        <v>7984</v>
      </c>
      <c r="B125" s="53" t="s">
        <v>7977</v>
      </c>
      <c r="C125" s="53" t="s">
        <v>1289</v>
      </c>
      <c r="D125" s="55" t="s">
        <v>7916</v>
      </c>
      <c r="E125" s="55" t="s">
        <v>7792</v>
      </c>
      <c r="F125" s="56" t="s">
        <v>7353</v>
      </c>
      <c r="G125" s="53" t="n">
        <v>1982</v>
      </c>
      <c r="H125" s="53"/>
      <c r="I125" s="53"/>
      <c r="J125" s="53"/>
      <c r="K125" s="53" t="s">
        <v>7698</v>
      </c>
      <c r="L125" s="53"/>
    </row>
    <row r="126" customFormat="false" ht="78.75" hidden="false" customHeight="true" outlineLevel="0" collapsed="false">
      <c r="A126" s="55" t="s">
        <v>7985</v>
      </c>
      <c r="B126" s="53" t="s">
        <v>7977</v>
      </c>
      <c r="C126" s="53" t="s">
        <v>1289</v>
      </c>
      <c r="D126" s="55" t="s">
        <v>7916</v>
      </c>
      <c r="E126" s="55" t="s">
        <v>7792</v>
      </c>
      <c r="F126" s="56" t="s">
        <v>7353</v>
      </c>
      <c r="G126" s="53" t="n">
        <v>1982</v>
      </c>
      <c r="H126" s="53"/>
      <c r="I126" s="53"/>
      <c r="J126" s="53"/>
      <c r="K126" s="53" t="s">
        <v>7698</v>
      </c>
      <c r="L126" s="53"/>
    </row>
    <row r="127" customFormat="false" ht="78.75" hidden="false" customHeight="true" outlineLevel="0" collapsed="false">
      <c r="A127" s="55" t="s">
        <v>7986</v>
      </c>
      <c r="B127" s="53" t="s">
        <v>7977</v>
      </c>
      <c r="C127" s="53" t="s">
        <v>2707</v>
      </c>
      <c r="D127" s="55" t="s">
        <v>7918</v>
      </c>
      <c r="E127" s="55" t="s">
        <v>7798</v>
      </c>
      <c r="F127" s="56" t="s">
        <v>7353</v>
      </c>
      <c r="G127" s="53" t="n">
        <v>1987</v>
      </c>
      <c r="H127" s="53"/>
      <c r="I127" s="53"/>
      <c r="J127" s="53"/>
      <c r="K127" s="53" t="s">
        <v>7698</v>
      </c>
      <c r="L127" s="53"/>
    </row>
    <row r="128" customFormat="false" ht="78.75" hidden="false" customHeight="true" outlineLevel="0" collapsed="false">
      <c r="A128" s="55" t="s">
        <v>7987</v>
      </c>
      <c r="B128" s="53" t="s">
        <v>7977</v>
      </c>
      <c r="C128" s="53" t="s">
        <v>3078</v>
      </c>
      <c r="D128" s="55" t="s">
        <v>7920</v>
      </c>
      <c r="E128" s="55" t="s">
        <v>7850</v>
      </c>
      <c r="F128" s="56" t="s">
        <v>7353</v>
      </c>
      <c r="G128" s="53" t="n">
        <v>1984</v>
      </c>
      <c r="H128" s="53"/>
      <c r="I128" s="53"/>
      <c r="J128" s="53"/>
      <c r="K128" s="53" t="s">
        <v>7698</v>
      </c>
      <c r="L128" s="53"/>
    </row>
    <row r="129" customFormat="false" ht="78.75" hidden="false" customHeight="true" outlineLevel="0" collapsed="false">
      <c r="A129" s="55" t="s">
        <v>7988</v>
      </c>
      <c r="B129" s="53" t="s">
        <v>7977</v>
      </c>
      <c r="C129" s="53" t="s">
        <v>7922</v>
      </c>
      <c r="D129" s="55" t="s">
        <v>7989</v>
      </c>
      <c r="E129" s="55" t="s">
        <v>7738</v>
      </c>
      <c r="F129" s="56" t="s">
        <v>7353</v>
      </c>
      <c r="G129" s="53" t="n">
        <v>1978</v>
      </c>
      <c r="H129" s="53"/>
      <c r="I129" s="53"/>
      <c r="J129" s="53"/>
      <c r="K129" s="53" t="s">
        <v>7698</v>
      </c>
      <c r="L129" s="53"/>
    </row>
    <row r="130" customFormat="false" ht="78.75" hidden="false" customHeight="true" outlineLevel="0" collapsed="false">
      <c r="A130" s="55" t="s">
        <v>7990</v>
      </c>
      <c r="B130" s="53" t="s">
        <v>7977</v>
      </c>
      <c r="C130" s="53" t="s">
        <v>7922</v>
      </c>
      <c r="D130" s="55" t="s">
        <v>7991</v>
      </c>
      <c r="E130" s="55" t="s">
        <v>6966</v>
      </c>
      <c r="F130" s="56" t="s">
        <v>7353</v>
      </c>
      <c r="G130" s="53"/>
      <c r="H130" s="53"/>
      <c r="I130" s="53"/>
      <c r="J130" s="53"/>
      <c r="K130" s="53" t="s">
        <v>7698</v>
      </c>
      <c r="L130" s="53"/>
    </row>
    <row r="131" customFormat="false" ht="78.75" hidden="false" customHeight="true" outlineLevel="0" collapsed="false">
      <c r="A131" s="55" t="s">
        <v>7992</v>
      </c>
      <c r="B131" s="53" t="s">
        <v>7977</v>
      </c>
      <c r="C131" s="53" t="s">
        <v>7927</v>
      </c>
      <c r="D131" s="55" t="s">
        <v>7928</v>
      </c>
      <c r="E131" s="55" t="s">
        <v>7850</v>
      </c>
      <c r="F131" s="56" t="s">
        <v>7353</v>
      </c>
      <c r="G131" s="53" t="n">
        <v>1984</v>
      </c>
      <c r="H131" s="53"/>
      <c r="I131" s="53"/>
      <c r="J131" s="53"/>
      <c r="K131" s="53" t="s">
        <v>7698</v>
      </c>
      <c r="L131" s="53"/>
    </row>
    <row r="132" customFormat="false" ht="78.75" hidden="false" customHeight="true" outlineLevel="0" collapsed="false">
      <c r="A132" s="55" t="s">
        <v>7993</v>
      </c>
      <c r="B132" s="53" t="s">
        <v>7977</v>
      </c>
      <c r="C132" s="53" t="s">
        <v>7994</v>
      </c>
      <c r="D132" s="55" t="s">
        <v>7995</v>
      </c>
      <c r="E132" s="55" t="s">
        <v>7996</v>
      </c>
      <c r="F132" s="56" t="s">
        <v>7353</v>
      </c>
      <c r="G132" s="53" t="n">
        <v>1998</v>
      </c>
      <c r="H132" s="53"/>
      <c r="I132" s="53"/>
      <c r="J132" s="53"/>
      <c r="K132" s="53" t="s">
        <v>7698</v>
      </c>
      <c r="L132" s="53"/>
    </row>
    <row r="133" customFormat="false" ht="78.75" hidden="false" customHeight="true" outlineLevel="0" collapsed="false">
      <c r="A133" s="55" t="s">
        <v>7997</v>
      </c>
      <c r="B133" s="53" t="s">
        <v>7998</v>
      </c>
      <c r="C133" s="53" t="s">
        <v>2287</v>
      </c>
      <c r="D133" s="55" t="s">
        <v>7999</v>
      </c>
      <c r="E133" s="55" t="s">
        <v>8000</v>
      </c>
      <c r="F133" s="53" t="s">
        <v>7353</v>
      </c>
      <c r="G133" s="53" t="n">
        <v>2000</v>
      </c>
      <c r="H133" s="53"/>
      <c r="I133" s="53"/>
      <c r="J133" s="53"/>
      <c r="K133" s="53" t="s">
        <v>7698</v>
      </c>
      <c r="L133" s="53"/>
    </row>
    <row r="134" customFormat="false" ht="78.75" hidden="false" customHeight="true" outlineLevel="0" collapsed="false">
      <c r="A134" s="55" t="s">
        <v>8001</v>
      </c>
      <c r="B134" s="53" t="s">
        <v>7998</v>
      </c>
      <c r="C134" s="53"/>
      <c r="D134" s="55" t="s">
        <v>7783</v>
      </c>
      <c r="E134" s="55" t="s">
        <v>7760</v>
      </c>
      <c r="F134" s="56" t="s">
        <v>7353</v>
      </c>
      <c r="G134" s="53" t="n">
        <v>1979</v>
      </c>
      <c r="H134" s="53"/>
      <c r="I134" s="53"/>
      <c r="J134" s="53"/>
      <c r="K134" s="53" t="s">
        <v>7698</v>
      </c>
      <c r="L134" s="53" t="n">
        <v>3</v>
      </c>
    </row>
    <row r="135" customFormat="false" ht="47.25" hidden="false" customHeight="true" outlineLevel="0" collapsed="false">
      <c r="A135" s="55" t="s">
        <v>8002</v>
      </c>
      <c r="B135" s="53" t="s">
        <v>7998</v>
      </c>
      <c r="C135" s="53" t="s">
        <v>3156</v>
      </c>
      <c r="D135" s="55" t="s">
        <v>8003</v>
      </c>
      <c r="E135" s="55" t="s">
        <v>8004</v>
      </c>
      <c r="F135" s="56" t="s">
        <v>8005</v>
      </c>
      <c r="G135" s="53" t="n">
        <v>1997</v>
      </c>
      <c r="H135" s="53"/>
      <c r="I135" s="53"/>
      <c r="J135" s="53"/>
      <c r="K135" s="53" t="s">
        <v>7698</v>
      </c>
      <c r="L135" s="53"/>
    </row>
    <row r="136" customFormat="false" ht="126" hidden="false" customHeight="true" outlineLevel="0" collapsed="false">
      <c r="A136" s="55" t="s">
        <v>8006</v>
      </c>
      <c r="B136" s="53" t="s">
        <v>7998</v>
      </c>
      <c r="C136" s="53" t="s">
        <v>894</v>
      </c>
      <c r="D136" s="55" t="s">
        <v>8007</v>
      </c>
      <c r="E136" s="55" t="s">
        <v>8008</v>
      </c>
      <c r="F136" s="56" t="s">
        <v>588</v>
      </c>
      <c r="G136" s="53" t="n">
        <v>1958</v>
      </c>
      <c r="H136" s="53"/>
      <c r="I136" s="53"/>
      <c r="J136" s="53"/>
      <c r="K136" s="53" t="s">
        <v>7698</v>
      </c>
      <c r="L136" s="53"/>
    </row>
    <row r="137" customFormat="false" ht="78.75" hidden="false" customHeight="true" outlineLevel="0" collapsed="false">
      <c r="A137" s="55" t="s">
        <v>8009</v>
      </c>
      <c r="B137" s="53" t="s">
        <v>7998</v>
      </c>
      <c r="C137" s="53" t="s">
        <v>690</v>
      </c>
      <c r="D137" s="55" t="s">
        <v>8010</v>
      </c>
      <c r="E137" s="55" t="s">
        <v>8011</v>
      </c>
      <c r="F137" s="56" t="s">
        <v>7353</v>
      </c>
      <c r="G137" s="53" t="n">
        <v>1995</v>
      </c>
      <c r="H137" s="53"/>
      <c r="I137" s="53"/>
      <c r="J137" s="53"/>
      <c r="K137" s="53" t="s">
        <v>7698</v>
      </c>
      <c r="L137" s="53"/>
    </row>
    <row r="138" customFormat="false" ht="63" hidden="false" customHeight="true" outlineLevel="0" collapsed="false">
      <c r="A138" s="55" t="s">
        <v>8012</v>
      </c>
      <c r="B138" s="53" t="s">
        <v>7998</v>
      </c>
      <c r="C138" s="53" t="s">
        <v>8013</v>
      </c>
      <c r="D138" s="55" t="s">
        <v>8014</v>
      </c>
      <c r="E138" s="55" t="s">
        <v>8015</v>
      </c>
      <c r="F138" s="56" t="s">
        <v>588</v>
      </c>
      <c r="G138" s="53" t="n">
        <v>1967</v>
      </c>
      <c r="H138" s="53"/>
      <c r="I138" s="53"/>
      <c r="J138" s="53"/>
      <c r="K138" s="53" t="s">
        <v>7698</v>
      </c>
      <c r="L138" s="53"/>
    </row>
    <row r="139" customFormat="false" ht="141.75" hidden="false" customHeight="true" outlineLevel="0" collapsed="false">
      <c r="A139" s="55" t="s">
        <v>8016</v>
      </c>
      <c r="B139" s="53" t="s">
        <v>7998</v>
      </c>
      <c r="C139" s="53" t="s">
        <v>8017</v>
      </c>
      <c r="D139" s="55" t="s">
        <v>8018</v>
      </c>
      <c r="E139" s="55" t="s">
        <v>8019</v>
      </c>
      <c r="F139" s="56" t="s">
        <v>588</v>
      </c>
      <c r="G139" s="53" t="n">
        <v>1978</v>
      </c>
      <c r="H139" s="53"/>
      <c r="I139" s="53"/>
      <c r="J139" s="53"/>
      <c r="K139" s="53" t="s">
        <v>7698</v>
      </c>
      <c r="L139" s="53"/>
    </row>
    <row r="140" customFormat="false" ht="126" hidden="false" customHeight="true" outlineLevel="0" collapsed="false">
      <c r="A140" s="55" t="s">
        <v>8020</v>
      </c>
      <c r="B140" s="53" t="s">
        <v>7998</v>
      </c>
      <c r="C140" s="53" t="s">
        <v>7758</v>
      </c>
      <c r="D140" s="55" t="s">
        <v>8021</v>
      </c>
      <c r="E140" s="55" t="s">
        <v>8022</v>
      </c>
      <c r="F140" s="56" t="s">
        <v>588</v>
      </c>
      <c r="G140" s="53" t="n">
        <v>1971</v>
      </c>
      <c r="H140" s="53"/>
      <c r="I140" s="53"/>
      <c r="J140" s="53"/>
      <c r="K140" s="53" t="s">
        <v>7698</v>
      </c>
      <c r="L140" s="53"/>
    </row>
    <row r="141" customFormat="false" ht="78.75" hidden="false" customHeight="true" outlineLevel="0" collapsed="false">
      <c r="A141" s="55" t="s">
        <v>8023</v>
      </c>
      <c r="B141" s="53" t="s">
        <v>7998</v>
      </c>
      <c r="C141" s="53" t="s">
        <v>2287</v>
      </c>
      <c r="D141" s="55" t="s">
        <v>8024</v>
      </c>
      <c r="E141" s="55" t="s">
        <v>8025</v>
      </c>
      <c r="F141" s="56" t="s">
        <v>7353</v>
      </c>
      <c r="G141" s="53" t="n">
        <v>1994</v>
      </c>
      <c r="H141" s="53"/>
      <c r="I141" s="53"/>
      <c r="J141" s="53"/>
      <c r="K141" s="53" t="s">
        <v>7698</v>
      </c>
      <c r="L141" s="53"/>
    </row>
    <row r="142" customFormat="false" ht="47.25" hidden="false" customHeight="true" outlineLevel="0" collapsed="false">
      <c r="A142" s="55" t="s">
        <v>8026</v>
      </c>
      <c r="B142" s="53" t="s">
        <v>7998</v>
      </c>
      <c r="C142" s="53" t="s">
        <v>8027</v>
      </c>
      <c r="D142" s="55" t="s">
        <v>8028</v>
      </c>
      <c r="E142" s="55" t="s">
        <v>8029</v>
      </c>
      <c r="F142" s="56" t="s">
        <v>588</v>
      </c>
      <c r="G142" s="53" t="n">
        <v>2006</v>
      </c>
      <c r="H142" s="53"/>
      <c r="I142" s="53"/>
      <c r="J142" s="53"/>
      <c r="K142" s="53" t="s">
        <v>7698</v>
      </c>
      <c r="L142" s="53"/>
    </row>
    <row r="143" customFormat="false" ht="126" hidden="false" customHeight="true" outlineLevel="0" collapsed="false">
      <c r="A143" s="55" t="s">
        <v>8030</v>
      </c>
      <c r="B143" s="53" t="s">
        <v>7998</v>
      </c>
      <c r="C143" s="53" t="s">
        <v>2287</v>
      </c>
      <c r="D143" s="55" t="s">
        <v>8031</v>
      </c>
      <c r="E143" s="55" t="s">
        <v>8032</v>
      </c>
      <c r="F143" s="56" t="s">
        <v>8033</v>
      </c>
      <c r="G143" s="53" t="n">
        <v>2004</v>
      </c>
      <c r="H143" s="53"/>
      <c r="I143" s="53"/>
      <c r="J143" s="53"/>
      <c r="K143" s="53" t="s">
        <v>7698</v>
      </c>
      <c r="L143" s="53" t="n">
        <v>2</v>
      </c>
    </row>
    <row r="144" customFormat="false" ht="141.75" hidden="false" customHeight="true" outlineLevel="0" collapsed="false">
      <c r="A144" s="55" t="s">
        <v>8034</v>
      </c>
      <c r="B144" s="53" t="s">
        <v>7998</v>
      </c>
      <c r="C144" s="53" t="s">
        <v>8035</v>
      </c>
      <c r="D144" s="55" t="s">
        <v>8036</v>
      </c>
      <c r="E144" s="55" t="s">
        <v>8037</v>
      </c>
      <c r="F144" s="56" t="s">
        <v>8038</v>
      </c>
      <c r="G144" s="53" t="n">
        <v>1993</v>
      </c>
      <c r="H144" s="53"/>
      <c r="I144" s="53"/>
      <c r="J144" s="53"/>
      <c r="K144" s="53" t="s">
        <v>7698</v>
      </c>
      <c r="L144" s="53"/>
    </row>
    <row r="145" customFormat="false" ht="78.75" hidden="false" customHeight="true" outlineLevel="0" collapsed="false">
      <c r="A145" s="55" t="s">
        <v>8039</v>
      </c>
      <c r="B145" s="53" t="s">
        <v>7998</v>
      </c>
      <c r="C145" s="53" t="s">
        <v>889</v>
      </c>
      <c r="D145" s="55" t="s">
        <v>8040</v>
      </c>
      <c r="E145" s="55" t="s">
        <v>8041</v>
      </c>
      <c r="F145" s="56" t="s">
        <v>588</v>
      </c>
      <c r="G145" s="53" t="n">
        <v>1996</v>
      </c>
      <c r="H145" s="53"/>
      <c r="I145" s="53"/>
      <c r="J145" s="53"/>
      <c r="K145" s="53" t="s">
        <v>7698</v>
      </c>
      <c r="L145" s="53"/>
    </row>
    <row r="146" customFormat="false" ht="141.75" hidden="false" customHeight="true" outlineLevel="0" collapsed="false">
      <c r="A146" s="55" t="s">
        <v>8042</v>
      </c>
      <c r="B146" s="53" t="s">
        <v>7998</v>
      </c>
      <c r="C146" s="53" t="s">
        <v>889</v>
      </c>
      <c r="D146" s="55" t="s">
        <v>8043</v>
      </c>
      <c r="E146" s="55" t="s">
        <v>8044</v>
      </c>
      <c r="F146" s="56" t="s">
        <v>8038</v>
      </c>
      <c r="G146" s="53" t="n">
        <v>1996</v>
      </c>
      <c r="H146" s="53"/>
      <c r="I146" s="53"/>
      <c r="J146" s="53"/>
      <c r="K146" s="53" t="s">
        <v>7698</v>
      </c>
      <c r="L146" s="53"/>
    </row>
    <row r="147" customFormat="false" ht="78.75" hidden="false" customHeight="true" outlineLevel="0" collapsed="false">
      <c r="A147" s="55" t="s">
        <v>8045</v>
      </c>
      <c r="B147" s="53" t="s">
        <v>7998</v>
      </c>
      <c r="C147" s="53" t="s">
        <v>1816</v>
      </c>
      <c r="D147" s="55" t="s">
        <v>8046</v>
      </c>
      <c r="E147" s="55" t="s">
        <v>8047</v>
      </c>
      <c r="F147" s="56" t="s">
        <v>7353</v>
      </c>
      <c r="G147" s="53" t="n">
        <v>2002</v>
      </c>
      <c r="H147" s="53"/>
      <c r="I147" s="53"/>
      <c r="J147" s="53"/>
      <c r="K147" s="53" t="s">
        <v>7698</v>
      </c>
      <c r="L147" s="53"/>
    </row>
    <row r="148" customFormat="false" ht="78.75" hidden="false" customHeight="true" outlineLevel="0" collapsed="false">
      <c r="A148" s="55" t="s">
        <v>8048</v>
      </c>
      <c r="B148" s="53" t="s">
        <v>7998</v>
      </c>
      <c r="C148" s="53" t="s">
        <v>3156</v>
      </c>
      <c r="D148" s="55" t="s">
        <v>8049</v>
      </c>
      <c r="E148" s="55" t="s">
        <v>8050</v>
      </c>
      <c r="F148" s="56" t="s">
        <v>7353</v>
      </c>
      <c r="G148" s="53" t="n">
        <v>2003</v>
      </c>
      <c r="H148" s="53"/>
      <c r="I148" s="53"/>
      <c r="J148" s="53"/>
      <c r="K148" s="53" t="s">
        <v>7698</v>
      </c>
      <c r="L148" s="53"/>
    </row>
    <row r="149" customFormat="false" ht="126" hidden="false" customHeight="true" outlineLevel="0" collapsed="false">
      <c r="A149" s="55" t="s">
        <v>8051</v>
      </c>
      <c r="B149" s="53" t="s">
        <v>7998</v>
      </c>
      <c r="C149" s="53" t="s">
        <v>8052</v>
      </c>
      <c r="D149" s="55" t="s">
        <v>8053</v>
      </c>
      <c r="E149" s="55" t="s">
        <v>8054</v>
      </c>
      <c r="F149" s="56" t="s">
        <v>8055</v>
      </c>
      <c r="G149" s="53" t="n">
        <v>2003</v>
      </c>
      <c r="H149" s="53"/>
      <c r="I149" s="53"/>
      <c r="J149" s="53"/>
      <c r="K149" s="53" t="s">
        <v>7698</v>
      </c>
      <c r="L149" s="53"/>
    </row>
    <row r="150" customFormat="false" ht="63" hidden="false" customHeight="true" outlineLevel="0" collapsed="false">
      <c r="A150" s="55" t="s">
        <v>8056</v>
      </c>
      <c r="B150" s="53" t="s">
        <v>7998</v>
      </c>
      <c r="C150" s="53" t="s">
        <v>8057</v>
      </c>
      <c r="D150" s="55" t="s">
        <v>8058</v>
      </c>
      <c r="E150" s="55" t="s">
        <v>8059</v>
      </c>
      <c r="F150" s="56" t="s">
        <v>8060</v>
      </c>
      <c r="G150" s="53" t="n">
        <v>1974</v>
      </c>
      <c r="H150" s="53"/>
      <c r="I150" s="53"/>
      <c r="J150" s="53"/>
      <c r="K150" s="53" t="s">
        <v>7698</v>
      </c>
      <c r="L150" s="53"/>
    </row>
    <row r="151" customFormat="false" ht="47.25" hidden="false" customHeight="true" outlineLevel="0" collapsed="false">
      <c r="A151" s="55" t="s">
        <v>8061</v>
      </c>
      <c r="B151" s="53" t="s">
        <v>7998</v>
      </c>
      <c r="C151" s="53" t="s">
        <v>487</v>
      </c>
      <c r="D151" s="55" t="s">
        <v>8062</v>
      </c>
      <c r="E151" s="55" t="s">
        <v>8063</v>
      </c>
      <c r="F151" s="53"/>
      <c r="G151" s="53" t="n">
        <v>1981</v>
      </c>
      <c r="H151" s="53"/>
      <c r="I151" s="53"/>
      <c r="J151" s="53"/>
      <c r="K151" s="53" t="s">
        <v>7698</v>
      </c>
      <c r="L151" s="53"/>
    </row>
    <row r="152" customFormat="false" ht="63" hidden="false" customHeight="true" outlineLevel="0" collapsed="false">
      <c r="A152" s="55" t="s">
        <v>8064</v>
      </c>
      <c r="B152" s="53" t="s">
        <v>7998</v>
      </c>
      <c r="C152" s="53" t="s">
        <v>1289</v>
      </c>
      <c r="D152" s="55" t="s">
        <v>8065</v>
      </c>
      <c r="E152" s="55" t="s">
        <v>8066</v>
      </c>
      <c r="F152" s="56" t="s">
        <v>588</v>
      </c>
      <c r="G152" s="53" t="n">
        <v>1983</v>
      </c>
      <c r="H152" s="53"/>
      <c r="I152" s="53"/>
      <c r="J152" s="53"/>
      <c r="K152" s="53" t="s">
        <v>7698</v>
      </c>
      <c r="L152" s="53"/>
    </row>
    <row r="153" customFormat="false" ht="126" hidden="false" customHeight="true" outlineLevel="0" collapsed="false">
      <c r="A153" s="55" t="s">
        <v>8067</v>
      </c>
      <c r="B153" s="53" t="s">
        <v>7998</v>
      </c>
      <c r="C153" s="53" t="s">
        <v>609</v>
      </c>
      <c r="D153" s="55" t="s">
        <v>8068</v>
      </c>
      <c r="E153" s="55" t="s">
        <v>8069</v>
      </c>
      <c r="F153" s="56" t="s">
        <v>8070</v>
      </c>
      <c r="G153" s="53" t="n">
        <v>2000</v>
      </c>
      <c r="H153" s="53"/>
      <c r="I153" s="53"/>
      <c r="J153" s="53"/>
      <c r="K153" s="53" t="s">
        <v>7698</v>
      </c>
      <c r="L153" s="53"/>
    </row>
    <row r="154" customFormat="false" ht="141.75" hidden="false" customHeight="true" outlineLevel="0" collapsed="false">
      <c r="A154" s="55" t="s">
        <v>8071</v>
      </c>
      <c r="B154" s="53" t="s">
        <v>7998</v>
      </c>
      <c r="C154" s="53" t="s">
        <v>8072</v>
      </c>
      <c r="D154" s="55" t="s">
        <v>8073</v>
      </c>
      <c r="E154" s="55" t="s">
        <v>8074</v>
      </c>
      <c r="F154" s="56" t="s">
        <v>8075</v>
      </c>
      <c r="G154" s="53" t="n">
        <v>2009</v>
      </c>
      <c r="H154" s="53"/>
      <c r="I154" s="53"/>
      <c r="J154" s="53"/>
      <c r="K154" s="53" t="s">
        <v>7698</v>
      </c>
      <c r="L154" s="53"/>
    </row>
    <row r="155" customFormat="false" ht="78.75" hidden="false" customHeight="true" outlineLevel="0" collapsed="false">
      <c r="A155" s="55" t="s">
        <v>8076</v>
      </c>
      <c r="B155" s="53" t="s">
        <v>7998</v>
      </c>
      <c r="C155" s="53" t="s">
        <v>8077</v>
      </c>
      <c r="D155" s="55" t="s">
        <v>8078</v>
      </c>
      <c r="E155" s="55" t="s">
        <v>8079</v>
      </c>
      <c r="F155" s="56" t="s">
        <v>7353</v>
      </c>
      <c r="G155" s="53" t="n">
        <v>2007</v>
      </c>
      <c r="H155" s="53"/>
      <c r="I155" s="53"/>
      <c r="J155" s="53"/>
      <c r="K155" s="53" t="s">
        <v>7698</v>
      </c>
      <c r="L155" s="53"/>
    </row>
    <row r="156" customFormat="false" ht="78.75" hidden="false" customHeight="true" outlineLevel="0" collapsed="false">
      <c r="A156" s="55" t="s">
        <v>8080</v>
      </c>
      <c r="B156" s="53" t="s">
        <v>7998</v>
      </c>
      <c r="C156" s="53" t="s">
        <v>1291</v>
      </c>
      <c r="D156" s="55" t="s">
        <v>8081</v>
      </c>
      <c r="E156" s="55" t="s">
        <v>8082</v>
      </c>
      <c r="F156" s="56" t="s">
        <v>7353</v>
      </c>
      <c r="G156" s="53" t="n">
        <v>1995</v>
      </c>
      <c r="H156" s="53"/>
      <c r="I156" s="53"/>
      <c r="J156" s="53"/>
      <c r="K156" s="53" t="s">
        <v>7698</v>
      </c>
      <c r="L156" s="53"/>
    </row>
    <row r="157" customFormat="false" ht="78.75" hidden="false" customHeight="true" outlineLevel="0" collapsed="false">
      <c r="A157" s="55" t="s">
        <v>8083</v>
      </c>
      <c r="B157" s="53" t="s">
        <v>7998</v>
      </c>
      <c r="C157" s="53" t="s">
        <v>633</v>
      </c>
      <c r="D157" s="55" t="s">
        <v>8084</v>
      </c>
      <c r="E157" s="55" t="s">
        <v>8085</v>
      </c>
      <c r="F157" s="56" t="s">
        <v>7353</v>
      </c>
      <c r="G157" s="53" t="n">
        <v>1998</v>
      </c>
      <c r="H157" s="53"/>
      <c r="I157" s="53"/>
      <c r="J157" s="53"/>
      <c r="K157" s="53" t="s">
        <v>7698</v>
      </c>
      <c r="L157" s="53"/>
    </row>
    <row r="158" customFormat="false" ht="78.75" hidden="false" customHeight="true" outlineLevel="0" collapsed="false">
      <c r="A158" s="55" t="s">
        <v>8086</v>
      </c>
      <c r="B158" s="53" t="s">
        <v>7998</v>
      </c>
      <c r="C158" s="53" t="s">
        <v>1291</v>
      </c>
      <c r="D158" s="55" t="s">
        <v>8087</v>
      </c>
      <c r="E158" s="55" t="s">
        <v>8088</v>
      </c>
      <c r="F158" s="56" t="s">
        <v>7353</v>
      </c>
      <c r="G158" s="53" t="n">
        <v>1997</v>
      </c>
      <c r="H158" s="53"/>
      <c r="I158" s="53"/>
      <c r="J158" s="53"/>
      <c r="K158" s="53" t="s">
        <v>7698</v>
      </c>
      <c r="L158" s="53"/>
    </row>
    <row r="159" customFormat="false" ht="126" hidden="false" customHeight="true" outlineLevel="0" collapsed="false">
      <c r="A159" s="55" t="s">
        <v>8089</v>
      </c>
      <c r="B159" s="53" t="s">
        <v>7998</v>
      </c>
      <c r="C159" s="53" t="s">
        <v>8090</v>
      </c>
      <c r="D159" s="55" t="s">
        <v>8091</v>
      </c>
      <c r="E159" s="55" t="s">
        <v>8092</v>
      </c>
      <c r="F159" s="56" t="s">
        <v>8093</v>
      </c>
      <c r="G159" s="53" t="n">
        <v>2006</v>
      </c>
      <c r="H159" s="53"/>
      <c r="I159" s="53"/>
      <c r="J159" s="53"/>
      <c r="K159" s="53" t="s">
        <v>7698</v>
      </c>
      <c r="L159" s="53"/>
    </row>
    <row r="160" customFormat="false" ht="63" hidden="false" customHeight="true" outlineLevel="0" collapsed="false">
      <c r="A160" s="55" t="s">
        <v>8094</v>
      </c>
      <c r="B160" s="53" t="s">
        <v>7998</v>
      </c>
      <c r="C160" s="53" t="s">
        <v>6914</v>
      </c>
      <c r="D160" s="55" t="s">
        <v>8095</v>
      </c>
      <c r="E160" s="55" t="s">
        <v>8096</v>
      </c>
      <c r="F160" s="56" t="s">
        <v>8097</v>
      </c>
      <c r="G160" s="53" t="n">
        <v>1996</v>
      </c>
      <c r="H160" s="53"/>
      <c r="I160" s="53"/>
      <c r="J160" s="53"/>
      <c r="K160" s="53" t="s">
        <v>7698</v>
      </c>
      <c r="L160" s="53"/>
    </row>
    <row r="161" customFormat="false" ht="78.75" hidden="false" customHeight="true" outlineLevel="0" collapsed="false">
      <c r="A161" s="55" t="s">
        <v>8098</v>
      </c>
      <c r="B161" s="53" t="s">
        <v>7998</v>
      </c>
      <c r="C161" s="53" t="s">
        <v>889</v>
      </c>
      <c r="D161" s="55" t="s">
        <v>8099</v>
      </c>
      <c r="E161" s="55" t="s">
        <v>8100</v>
      </c>
      <c r="F161" s="56" t="s">
        <v>588</v>
      </c>
      <c r="G161" s="53" t="n">
        <v>1968</v>
      </c>
      <c r="H161" s="53"/>
      <c r="I161" s="53"/>
      <c r="J161" s="53"/>
      <c r="K161" s="53" t="s">
        <v>7698</v>
      </c>
      <c r="L161" s="53"/>
    </row>
    <row r="162" customFormat="false" ht="63" hidden="false" customHeight="true" outlineLevel="0" collapsed="false">
      <c r="A162" s="55" t="s">
        <v>8101</v>
      </c>
      <c r="B162" s="53" t="s">
        <v>7998</v>
      </c>
      <c r="C162" s="53" t="s">
        <v>889</v>
      </c>
      <c r="D162" s="55" t="s">
        <v>8102</v>
      </c>
      <c r="E162" s="55" t="s">
        <v>8103</v>
      </c>
      <c r="F162" s="56" t="s">
        <v>588</v>
      </c>
      <c r="G162" s="53" t="n">
        <v>1981</v>
      </c>
      <c r="H162" s="53"/>
      <c r="I162" s="53"/>
      <c r="J162" s="53"/>
      <c r="K162" s="53" t="s">
        <v>7698</v>
      </c>
      <c r="L162" s="53"/>
    </row>
    <row r="163" customFormat="false" ht="63" hidden="false" customHeight="true" outlineLevel="0" collapsed="false">
      <c r="A163" s="55" t="s">
        <v>8104</v>
      </c>
      <c r="B163" s="53" t="s">
        <v>7998</v>
      </c>
      <c r="C163" s="53" t="s">
        <v>889</v>
      </c>
      <c r="D163" s="55" t="s">
        <v>8105</v>
      </c>
      <c r="E163" s="55" t="s">
        <v>8106</v>
      </c>
      <c r="F163" s="56" t="s">
        <v>588</v>
      </c>
      <c r="G163" s="53" t="n">
        <v>1985</v>
      </c>
      <c r="H163" s="53"/>
      <c r="I163" s="53"/>
      <c r="J163" s="53"/>
      <c r="K163" s="53" t="s">
        <v>7698</v>
      </c>
      <c r="L163" s="53"/>
    </row>
    <row r="164" customFormat="false" ht="47.25" hidden="false" customHeight="true" outlineLevel="0" collapsed="false">
      <c r="A164" s="55" t="s">
        <v>8107</v>
      </c>
      <c r="B164" s="53" t="s">
        <v>7998</v>
      </c>
      <c r="C164" s="53" t="s">
        <v>6914</v>
      </c>
      <c r="D164" s="55" t="s">
        <v>8108</v>
      </c>
      <c r="E164" s="55" t="s">
        <v>8109</v>
      </c>
      <c r="F164" s="56" t="s">
        <v>588</v>
      </c>
      <c r="G164" s="53" t="n">
        <v>1996</v>
      </c>
      <c r="H164" s="53"/>
      <c r="I164" s="53"/>
      <c r="J164" s="53"/>
      <c r="K164" s="53" t="s">
        <v>7698</v>
      </c>
      <c r="L164" s="53"/>
    </row>
    <row r="165" customFormat="false" ht="173.25" hidden="false" customHeight="true" outlineLevel="0" collapsed="false">
      <c r="A165" s="55" t="s">
        <v>8110</v>
      </c>
      <c r="B165" s="53" t="s">
        <v>7998</v>
      </c>
      <c r="C165" s="53" t="s">
        <v>6914</v>
      </c>
      <c r="D165" s="55" t="s">
        <v>8111</v>
      </c>
      <c r="E165" s="55" t="s">
        <v>8112</v>
      </c>
      <c r="F165" s="56" t="s">
        <v>6947</v>
      </c>
      <c r="G165" s="53" t="n">
        <v>1990</v>
      </c>
      <c r="H165" s="53"/>
      <c r="I165" s="53"/>
      <c r="J165" s="53"/>
      <c r="K165" s="53" t="s">
        <v>7698</v>
      </c>
      <c r="L165" s="53"/>
    </row>
    <row r="166" customFormat="false" ht="110.25" hidden="false" customHeight="true" outlineLevel="0" collapsed="false">
      <c r="A166" s="55" t="s">
        <v>8113</v>
      </c>
      <c r="B166" s="53" t="s">
        <v>7998</v>
      </c>
      <c r="C166" s="53" t="s">
        <v>8114</v>
      </c>
      <c r="D166" s="55" t="s">
        <v>8115</v>
      </c>
      <c r="E166" s="55" t="s">
        <v>8116</v>
      </c>
      <c r="F166" s="56" t="s">
        <v>8117</v>
      </c>
      <c r="G166" s="53" t="n">
        <v>1993</v>
      </c>
      <c r="H166" s="53"/>
      <c r="I166" s="53"/>
      <c r="J166" s="53"/>
      <c r="K166" s="53" t="s">
        <v>7858</v>
      </c>
      <c r="L166" s="53"/>
    </row>
    <row r="167" customFormat="false" ht="47.25" hidden="false" customHeight="true" outlineLevel="0" collapsed="false">
      <c r="A167" s="55" t="s">
        <v>8118</v>
      </c>
      <c r="B167" s="53" t="s">
        <v>7998</v>
      </c>
      <c r="C167" s="53" t="s">
        <v>609</v>
      </c>
      <c r="D167" s="55" t="s">
        <v>8119</v>
      </c>
      <c r="E167" s="55" t="s">
        <v>8120</v>
      </c>
      <c r="F167" s="53"/>
      <c r="G167" s="53" t="n">
        <v>2007</v>
      </c>
      <c r="H167" s="53"/>
      <c r="I167" s="53"/>
      <c r="J167" s="53"/>
      <c r="K167" s="53" t="s">
        <v>7698</v>
      </c>
      <c r="L167" s="53"/>
    </row>
    <row r="168" customFormat="false" ht="173.25" hidden="false" customHeight="true" outlineLevel="0" collapsed="false">
      <c r="A168" s="55" t="s">
        <v>8121</v>
      </c>
      <c r="B168" s="53" t="s">
        <v>7998</v>
      </c>
      <c r="C168" s="53" t="s">
        <v>8122</v>
      </c>
      <c r="D168" s="55" t="s">
        <v>8123</v>
      </c>
      <c r="E168" s="55" t="s">
        <v>8124</v>
      </c>
      <c r="F168" s="56" t="s">
        <v>8125</v>
      </c>
      <c r="G168" s="53" t="n">
        <v>2002</v>
      </c>
      <c r="H168" s="53"/>
      <c r="I168" s="53"/>
      <c r="J168" s="53"/>
      <c r="K168" s="53" t="s">
        <v>7698</v>
      </c>
      <c r="L168" s="53"/>
    </row>
    <row r="169" customFormat="false" ht="173.25" hidden="false" customHeight="true" outlineLevel="0" collapsed="false">
      <c r="A169" s="55" t="s">
        <v>8126</v>
      </c>
      <c r="B169" s="53" t="s">
        <v>7998</v>
      </c>
      <c r="C169" s="53" t="s">
        <v>8127</v>
      </c>
      <c r="D169" s="55" t="s">
        <v>8128</v>
      </c>
      <c r="E169" s="55" t="s">
        <v>8129</v>
      </c>
      <c r="F169" s="56" t="s">
        <v>8125</v>
      </c>
      <c r="G169" s="53" t="n">
        <v>2002</v>
      </c>
      <c r="H169" s="53"/>
      <c r="I169" s="53"/>
      <c r="J169" s="53"/>
      <c r="K169" s="53" t="s">
        <v>7698</v>
      </c>
      <c r="L169" s="53"/>
    </row>
    <row r="170" customFormat="false" ht="173.25" hidden="false" customHeight="true" outlineLevel="0" collapsed="false">
      <c r="A170" s="55" t="s">
        <v>8130</v>
      </c>
      <c r="B170" s="53" t="s">
        <v>7998</v>
      </c>
      <c r="C170" s="53" t="s">
        <v>609</v>
      </c>
      <c r="D170" s="55" t="s">
        <v>8131</v>
      </c>
      <c r="E170" s="53" t="s">
        <v>8129</v>
      </c>
      <c r="F170" s="56" t="s">
        <v>8125</v>
      </c>
      <c r="G170" s="53" t="n">
        <v>2002</v>
      </c>
      <c r="H170" s="53"/>
      <c r="I170" s="53"/>
      <c r="J170" s="53"/>
      <c r="K170" s="53" t="s">
        <v>7698</v>
      </c>
      <c r="L170" s="53" t="n">
        <v>2</v>
      </c>
    </row>
    <row r="171" customFormat="false" ht="110.25" hidden="false" customHeight="true" outlineLevel="0" collapsed="false">
      <c r="A171" s="55" t="s">
        <v>8132</v>
      </c>
      <c r="B171" s="53" t="s">
        <v>7998</v>
      </c>
      <c r="C171" s="53" t="s">
        <v>1553</v>
      </c>
      <c r="D171" s="55" t="s">
        <v>8133</v>
      </c>
      <c r="E171" s="55" t="s">
        <v>8134</v>
      </c>
      <c r="F171" s="56" t="s">
        <v>8093</v>
      </c>
      <c r="G171" s="53" t="n">
        <v>2003</v>
      </c>
      <c r="H171" s="53"/>
      <c r="I171" s="53"/>
      <c r="J171" s="53"/>
      <c r="K171" s="53" t="s">
        <v>7698</v>
      </c>
      <c r="L171" s="53"/>
    </row>
    <row r="172" customFormat="false" ht="63" hidden="false" customHeight="true" outlineLevel="0" collapsed="false">
      <c r="A172" s="55" t="s">
        <v>8135</v>
      </c>
      <c r="B172" s="53" t="s">
        <v>7998</v>
      </c>
      <c r="C172" s="53" t="s">
        <v>889</v>
      </c>
      <c r="D172" s="55" t="s">
        <v>8136</v>
      </c>
      <c r="E172" s="53"/>
      <c r="F172" s="53"/>
      <c r="G172" s="53"/>
      <c r="H172" s="53"/>
      <c r="I172" s="53"/>
      <c r="J172" s="53"/>
      <c r="K172" s="53" t="s">
        <v>7698</v>
      </c>
      <c r="L172" s="53"/>
    </row>
    <row r="173" customFormat="false" ht="47.25" hidden="false" customHeight="true" outlineLevel="0" collapsed="false">
      <c r="A173" s="55" t="s">
        <v>8137</v>
      </c>
      <c r="B173" s="53" t="s">
        <v>7998</v>
      </c>
      <c r="C173" s="53" t="s">
        <v>8138</v>
      </c>
      <c r="D173" s="55" t="s">
        <v>8139</v>
      </c>
      <c r="E173" s="53"/>
      <c r="F173" s="53"/>
      <c r="G173" s="53"/>
      <c r="H173" s="53"/>
      <c r="I173" s="53"/>
      <c r="J173" s="53"/>
      <c r="K173" s="53" t="s">
        <v>7698</v>
      </c>
      <c r="L173" s="53"/>
    </row>
    <row r="174" customFormat="false" ht="63" hidden="false" customHeight="true" outlineLevel="0" collapsed="false">
      <c r="A174" s="55" t="s">
        <v>8140</v>
      </c>
      <c r="B174" s="53" t="s">
        <v>7998</v>
      </c>
      <c r="C174" s="53" t="s">
        <v>8141</v>
      </c>
      <c r="D174" s="55" t="s">
        <v>8142</v>
      </c>
      <c r="E174" s="53"/>
      <c r="F174" s="53"/>
      <c r="G174" s="53"/>
      <c r="H174" s="53"/>
      <c r="I174" s="53"/>
      <c r="J174" s="53"/>
      <c r="K174" s="53" t="s">
        <v>7698</v>
      </c>
      <c r="L174" s="53"/>
    </row>
    <row r="175" customFormat="false" ht="47.25" hidden="false" customHeight="true" outlineLevel="0" collapsed="false">
      <c r="A175" s="55" t="s">
        <v>8143</v>
      </c>
      <c r="B175" s="53" t="s">
        <v>7998</v>
      </c>
      <c r="C175" s="53" t="s">
        <v>102</v>
      </c>
      <c r="D175" s="55" t="s">
        <v>8144</v>
      </c>
      <c r="E175" s="53"/>
      <c r="F175" s="53"/>
      <c r="G175" s="53"/>
      <c r="H175" s="53"/>
      <c r="I175" s="53"/>
      <c r="J175" s="53"/>
      <c r="K175" s="53" t="s">
        <v>7698</v>
      </c>
      <c r="L175" s="53"/>
    </row>
    <row r="176" customFormat="false" ht="78.75" hidden="false" customHeight="true" outlineLevel="0" collapsed="false">
      <c r="A176" s="55" t="s">
        <v>8145</v>
      </c>
      <c r="B176" s="53" t="s">
        <v>7998</v>
      </c>
      <c r="C176" s="53"/>
      <c r="D176" s="55" t="s">
        <v>8146</v>
      </c>
      <c r="E176" s="53" t="s">
        <v>8147</v>
      </c>
      <c r="F176" s="53"/>
      <c r="G176" s="53" t="n">
        <v>2000</v>
      </c>
      <c r="H176" s="53"/>
      <c r="I176" s="53"/>
      <c r="J176" s="53"/>
      <c r="K176" s="53" t="s">
        <v>7698</v>
      </c>
      <c r="L176" s="53"/>
    </row>
    <row r="177" customFormat="false" ht="63" hidden="false" customHeight="true" outlineLevel="0" collapsed="false">
      <c r="A177" s="55" t="s">
        <v>8148</v>
      </c>
      <c r="B177" s="53" t="s">
        <v>7998</v>
      </c>
      <c r="C177" s="53" t="s">
        <v>8149</v>
      </c>
      <c r="D177" s="55" t="s">
        <v>8150</v>
      </c>
      <c r="E177" s="53" t="s">
        <v>8151</v>
      </c>
      <c r="F177" s="53" t="s">
        <v>8152</v>
      </c>
      <c r="G177" s="53" t="n">
        <v>1936</v>
      </c>
      <c r="H177" s="53"/>
      <c r="I177" s="53"/>
      <c r="J177" s="53"/>
      <c r="K177" s="53" t="s">
        <v>7698</v>
      </c>
      <c r="L177" s="53"/>
    </row>
    <row r="178" customFormat="false" ht="110.25" hidden="false" customHeight="true" outlineLevel="0" collapsed="false">
      <c r="A178" s="55" t="s">
        <v>8153</v>
      </c>
      <c r="B178" s="53" t="s">
        <v>7998</v>
      </c>
      <c r="C178" s="53" t="s">
        <v>675</v>
      </c>
      <c r="D178" s="55" t="s">
        <v>8154</v>
      </c>
      <c r="E178" s="53" t="s">
        <v>8155</v>
      </c>
      <c r="F178" s="53" t="s">
        <v>588</v>
      </c>
      <c r="G178" s="53" t="n">
        <v>1937</v>
      </c>
      <c r="H178" s="53"/>
      <c r="I178" s="53"/>
      <c r="J178" s="53"/>
      <c r="K178" s="53" t="s">
        <v>7698</v>
      </c>
      <c r="L178" s="53"/>
    </row>
    <row r="179" customFormat="false" ht="94.5" hidden="false" customHeight="true" outlineLevel="0" collapsed="false">
      <c r="A179" s="55" t="s">
        <v>8156</v>
      </c>
      <c r="B179" s="53" t="s">
        <v>7998</v>
      </c>
      <c r="C179" s="53" t="s">
        <v>8157</v>
      </c>
      <c r="D179" s="55" t="s">
        <v>8158</v>
      </c>
      <c r="E179" s="53" t="s">
        <v>8159</v>
      </c>
      <c r="F179" s="53" t="s">
        <v>588</v>
      </c>
      <c r="G179" s="53" t="n">
        <v>1989</v>
      </c>
      <c r="H179" s="32"/>
      <c r="I179" s="32"/>
      <c r="J179" s="32"/>
      <c r="K179" s="32"/>
    </row>
    <row r="180" customFormat="false" ht="63" hidden="false" customHeight="true" outlineLevel="0" collapsed="false">
      <c r="A180" s="55" t="s">
        <v>8160</v>
      </c>
      <c r="B180" s="53" t="s">
        <v>7998</v>
      </c>
      <c r="C180" s="53" t="s">
        <v>703</v>
      </c>
      <c r="D180" s="55" t="s">
        <v>8161</v>
      </c>
      <c r="E180" s="53" t="s">
        <v>8162</v>
      </c>
      <c r="F180" s="53" t="s">
        <v>588</v>
      </c>
      <c r="G180" s="53" t="n">
        <v>1999</v>
      </c>
      <c r="H180" s="32"/>
      <c r="I180" s="32"/>
      <c r="J180" s="32"/>
      <c r="K180" s="32"/>
    </row>
    <row r="181" customFormat="false" ht="78.75" hidden="false" customHeight="true" outlineLevel="0" collapsed="false">
      <c r="A181" s="55" t="s">
        <v>8163</v>
      </c>
      <c r="B181" s="53" t="s">
        <v>7998</v>
      </c>
      <c r="C181" s="53" t="s">
        <v>8164</v>
      </c>
      <c r="D181" s="55" t="s">
        <v>8165</v>
      </c>
      <c r="E181" s="53" t="s">
        <v>8162</v>
      </c>
      <c r="F181" s="53" t="s">
        <v>588</v>
      </c>
      <c r="G181" s="53" t="n">
        <v>1995</v>
      </c>
      <c r="H181" s="32"/>
      <c r="I181" s="32"/>
      <c r="J181" s="32"/>
      <c r="K181" s="32"/>
    </row>
    <row r="182" customFormat="false" ht="63" hidden="false" customHeight="true" outlineLevel="0" collapsed="false">
      <c r="A182" s="55" t="s">
        <v>8166</v>
      </c>
      <c r="B182" s="53" t="s">
        <v>7998</v>
      </c>
      <c r="C182" s="53" t="s">
        <v>2198</v>
      </c>
      <c r="D182" s="55" t="s">
        <v>8167</v>
      </c>
      <c r="E182" s="53" t="s">
        <v>8162</v>
      </c>
      <c r="F182" s="53" t="s">
        <v>588</v>
      </c>
      <c r="G182" s="53" t="n">
        <v>1992</v>
      </c>
      <c r="H182" s="32"/>
      <c r="I182" s="32"/>
      <c r="J182" s="32"/>
      <c r="K182" s="32"/>
    </row>
    <row r="183" customFormat="false" ht="63" hidden="false" customHeight="true" outlineLevel="0" collapsed="false">
      <c r="A183" s="55" t="s">
        <v>8168</v>
      </c>
      <c r="B183" s="53" t="s">
        <v>7998</v>
      </c>
      <c r="C183" s="53" t="s">
        <v>8169</v>
      </c>
      <c r="D183" s="55" t="s">
        <v>8170</v>
      </c>
      <c r="E183" s="53" t="s">
        <v>8162</v>
      </c>
      <c r="F183" s="53" t="s">
        <v>588</v>
      </c>
      <c r="G183" s="53" t="n">
        <v>1988</v>
      </c>
      <c r="H183" s="32"/>
      <c r="I183" s="32"/>
      <c r="J183" s="32"/>
      <c r="K183" s="32"/>
    </row>
    <row r="184" customFormat="false" ht="63" hidden="false" customHeight="true" outlineLevel="0" collapsed="false">
      <c r="A184" s="55" t="s">
        <v>8171</v>
      </c>
      <c r="B184" s="53" t="s">
        <v>7998</v>
      </c>
      <c r="C184" s="53" t="s">
        <v>8169</v>
      </c>
      <c r="D184" s="55" t="s">
        <v>8172</v>
      </c>
      <c r="E184" s="53" t="s">
        <v>8162</v>
      </c>
      <c r="F184" s="53" t="s">
        <v>588</v>
      </c>
      <c r="G184" s="53" t="n">
        <v>1985</v>
      </c>
      <c r="H184" s="32"/>
      <c r="I184" s="32"/>
      <c r="J184" s="32"/>
      <c r="K184" s="32"/>
    </row>
    <row r="185" customFormat="false" ht="63" hidden="false" customHeight="true" outlineLevel="0" collapsed="false">
      <c r="A185" s="55" t="s">
        <v>8173</v>
      </c>
      <c r="B185" s="53" t="s">
        <v>7998</v>
      </c>
      <c r="C185" s="53" t="s">
        <v>8169</v>
      </c>
      <c r="D185" s="55" t="s">
        <v>8174</v>
      </c>
      <c r="E185" s="53" t="s">
        <v>8162</v>
      </c>
      <c r="F185" s="53" t="s">
        <v>588</v>
      </c>
      <c r="G185" s="53" t="n">
        <v>1984</v>
      </c>
      <c r="H185" s="32"/>
      <c r="I185" s="32"/>
      <c r="J185" s="32"/>
      <c r="K185" s="32"/>
    </row>
    <row r="186" customFormat="false" ht="63" hidden="false" customHeight="true" outlineLevel="0" collapsed="false">
      <c r="A186" s="55" t="s">
        <v>8175</v>
      </c>
      <c r="B186" s="53" t="s">
        <v>7998</v>
      </c>
      <c r="C186" s="53" t="s">
        <v>8169</v>
      </c>
      <c r="D186" s="55" t="s">
        <v>8176</v>
      </c>
      <c r="E186" s="53" t="s">
        <v>8162</v>
      </c>
      <c r="F186" s="53" t="s">
        <v>588</v>
      </c>
      <c r="G186" s="53" t="n">
        <v>1986</v>
      </c>
      <c r="H186" s="32"/>
      <c r="I186" s="32"/>
      <c r="J186" s="32"/>
      <c r="K186" s="32"/>
    </row>
    <row r="187" customFormat="false" ht="63" hidden="false" customHeight="true" outlineLevel="0" collapsed="false">
      <c r="A187" s="55" t="s">
        <v>8177</v>
      </c>
      <c r="B187" s="53" t="s">
        <v>7998</v>
      </c>
      <c r="C187" s="53" t="s">
        <v>8178</v>
      </c>
      <c r="D187" s="55" t="s">
        <v>8179</v>
      </c>
      <c r="E187" s="53" t="s">
        <v>8162</v>
      </c>
      <c r="F187" s="53" t="s">
        <v>588</v>
      </c>
      <c r="G187" s="53" t="n">
        <v>1987</v>
      </c>
      <c r="H187" s="32"/>
      <c r="I187" s="32"/>
      <c r="J187" s="32"/>
      <c r="K187" s="32"/>
    </row>
    <row r="188" customFormat="false" ht="63" hidden="false" customHeight="true" outlineLevel="0" collapsed="false">
      <c r="A188" s="55" t="s">
        <v>8180</v>
      </c>
      <c r="B188" s="53" t="s">
        <v>7998</v>
      </c>
      <c r="C188" s="53" t="s">
        <v>8181</v>
      </c>
      <c r="D188" s="55" t="s">
        <v>8182</v>
      </c>
      <c r="E188" s="53" t="s">
        <v>8162</v>
      </c>
      <c r="F188" s="53" t="s">
        <v>588</v>
      </c>
      <c r="G188" s="53" t="n">
        <v>1994</v>
      </c>
      <c r="H188" s="32"/>
      <c r="I188" s="32"/>
      <c r="J188" s="32"/>
      <c r="K188" s="32"/>
    </row>
    <row r="189" customFormat="false" ht="78.75" hidden="false" customHeight="true" outlineLevel="0" collapsed="false">
      <c r="A189" s="55" t="s">
        <v>8183</v>
      </c>
      <c r="B189" s="53" t="s">
        <v>7998</v>
      </c>
      <c r="C189" s="53" t="s">
        <v>8184</v>
      </c>
      <c r="D189" s="55" t="s">
        <v>8185</v>
      </c>
      <c r="E189" s="53" t="s">
        <v>8162</v>
      </c>
      <c r="F189" s="53" t="s">
        <v>588</v>
      </c>
      <c r="G189" s="53" t="n">
        <v>1996</v>
      </c>
      <c r="H189" s="32"/>
      <c r="I189" s="32"/>
      <c r="J189" s="32"/>
      <c r="K189" s="32"/>
    </row>
    <row r="190" customFormat="false" ht="63" hidden="false" customHeight="true" outlineLevel="0" collapsed="false">
      <c r="A190" s="55" t="s">
        <v>8186</v>
      </c>
      <c r="B190" s="53" t="s">
        <v>7998</v>
      </c>
      <c r="C190" s="53" t="s">
        <v>8187</v>
      </c>
      <c r="D190" s="55" t="s">
        <v>8188</v>
      </c>
      <c r="E190" s="53" t="s">
        <v>8162</v>
      </c>
      <c r="F190" s="53" t="s">
        <v>588</v>
      </c>
      <c r="G190" s="53" t="n">
        <v>1986</v>
      </c>
      <c r="H190" s="32"/>
      <c r="I190" s="32"/>
      <c r="J190" s="32"/>
      <c r="K190" s="32"/>
    </row>
    <row r="191" customFormat="false" ht="78.75" hidden="false" customHeight="true" outlineLevel="0" collapsed="false">
      <c r="A191" s="55" t="s">
        <v>8189</v>
      </c>
      <c r="B191" s="53" t="s">
        <v>8190</v>
      </c>
      <c r="C191" s="53" t="s">
        <v>8191</v>
      </c>
      <c r="D191" s="55" t="s">
        <v>8192</v>
      </c>
      <c r="E191" s="53" t="s">
        <v>8193</v>
      </c>
      <c r="F191" s="53" t="s">
        <v>8194</v>
      </c>
      <c r="G191" s="53" t="n">
        <v>1957</v>
      </c>
      <c r="H191" s="53" t="s">
        <v>8195</v>
      </c>
      <c r="I191" s="32"/>
      <c r="J191" s="32"/>
      <c r="K191" s="32" t="s">
        <v>7698</v>
      </c>
    </row>
    <row r="192" customFormat="false" ht="47.25" hidden="false" customHeight="true" outlineLevel="0" collapsed="false">
      <c r="A192" s="32" t="s">
        <v>8196</v>
      </c>
      <c r="B192" s="53" t="s">
        <v>8190</v>
      </c>
      <c r="C192" s="53" t="s">
        <v>8197</v>
      </c>
      <c r="D192" s="55" t="s">
        <v>8198</v>
      </c>
      <c r="E192" s="53" t="s">
        <v>8199</v>
      </c>
      <c r="F192" s="53" t="s">
        <v>588</v>
      </c>
      <c r="G192" s="53" t="n">
        <v>1973</v>
      </c>
      <c r="H192" s="53" t="s">
        <v>8195</v>
      </c>
      <c r="I192" s="32"/>
      <c r="J192" s="32"/>
      <c r="K192" s="32" t="s">
        <v>7698</v>
      </c>
    </row>
    <row r="193" customFormat="false" ht="63" hidden="false" customHeight="true" outlineLevel="0" collapsed="false">
      <c r="A193" s="32" t="s">
        <v>8200</v>
      </c>
      <c r="B193" s="53" t="s">
        <v>8190</v>
      </c>
      <c r="C193" s="53" t="s">
        <v>8201</v>
      </c>
      <c r="D193" s="55" t="s">
        <v>8202</v>
      </c>
      <c r="E193" s="53" t="s">
        <v>8203</v>
      </c>
      <c r="F193" s="53" t="s">
        <v>8204</v>
      </c>
      <c r="G193" s="53" t="n">
        <v>1957</v>
      </c>
      <c r="H193" s="53" t="s">
        <v>8195</v>
      </c>
      <c r="I193" s="32"/>
      <c r="J193" s="32"/>
      <c r="K193" s="32" t="s">
        <v>7698</v>
      </c>
    </row>
    <row r="194" customFormat="false" ht="94.5" hidden="false" customHeight="true" outlineLevel="0" collapsed="false">
      <c r="A194" s="32" t="s">
        <v>8205</v>
      </c>
      <c r="B194" s="53" t="s">
        <v>8190</v>
      </c>
      <c r="C194" s="53" t="s">
        <v>8206</v>
      </c>
      <c r="D194" s="55" t="s">
        <v>8207</v>
      </c>
      <c r="E194" s="53" t="s">
        <v>8208</v>
      </c>
      <c r="F194" s="53" t="s">
        <v>588</v>
      </c>
      <c r="G194" s="53" t="n">
        <v>1958</v>
      </c>
      <c r="H194" s="53" t="s">
        <v>8195</v>
      </c>
      <c r="I194" s="32"/>
      <c r="J194" s="32"/>
      <c r="K194" s="32" t="s">
        <v>7698</v>
      </c>
    </row>
    <row r="195" customFormat="false" ht="63" hidden="false" customHeight="true" outlineLevel="0" collapsed="false">
      <c r="A195" s="32" t="s">
        <v>8209</v>
      </c>
      <c r="B195" s="53" t="s">
        <v>8190</v>
      </c>
      <c r="C195" s="53" t="s">
        <v>360</v>
      </c>
      <c r="D195" s="55" t="s">
        <v>8210</v>
      </c>
      <c r="E195" s="53" t="s">
        <v>8211</v>
      </c>
      <c r="F195" s="53" t="s">
        <v>588</v>
      </c>
      <c r="G195" s="53" t="n">
        <v>1958</v>
      </c>
      <c r="H195" s="53" t="s">
        <v>8195</v>
      </c>
      <c r="I195" s="32"/>
      <c r="J195" s="32"/>
      <c r="K195" s="32" t="s">
        <v>7698</v>
      </c>
    </row>
    <row r="196" customFormat="false" ht="63" hidden="false" customHeight="true" outlineLevel="0" collapsed="false">
      <c r="A196" s="32" t="s">
        <v>8212</v>
      </c>
      <c r="B196" s="53" t="s">
        <v>8190</v>
      </c>
      <c r="C196" s="53" t="s">
        <v>8213</v>
      </c>
      <c r="D196" s="55" t="s">
        <v>8214</v>
      </c>
      <c r="E196" s="53" t="s">
        <v>8215</v>
      </c>
      <c r="F196" s="53" t="s">
        <v>588</v>
      </c>
      <c r="G196" s="53" t="n">
        <v>1931</v>
      </c>
      <c r="H196" s="53" t="s">
        <v>8195</v>
      </c>
      <c r="I196" s="32"/>
      <c r="J196" s="32"/>
      <c r="K196" s="32" t="s">
        <v>7698</v>
      </c>
    </row>
    <row r="197" customFormat="false" ht="204.75" hidden="false" customHeight="true" outlineLevel="0" collapsed="false">
      <c r="A197" s="32" t="s">
        <v>8216</v>
      </c>
      <c r="B197" s="53" t="s">
        <v>8190</v>
      </c>
      <c r="C197" s="53" t="s">
        <v>8217</v>
      </c>
      <c r="D197" s="55" t="s">
        <v>8218</v>
      </c>
      <c r="E197" s="53" t="s">
        <v>8219</v>
      </c>
      <c r="F197" s="53" t="s">
        <v>8220</v>
      </c>
      <c r="G197" s="53" t="n">
        <v>1958</v>
      </c>
      <c r="H197" s="53" t="s">
        <v>8195</v>
      </c>
      <c r="I197" s="32"/>
      <c r="J197" s="32"/>
      <c r="K197" s="32" t="s">
        <v>7698</v>
      </c>
    </row>
    <row r="198" customFormat="false" ht="63" hidden="false" customHeight="true" outlineLevel="0" collapsed="false">
      <c r="A198" s="32" t="s">
        <v>8221</v>
      </c>
      <c r="B198" s="53" t="s">
        <v>8190</v>
      </c>
      <c r="C198" s="53" t="s">
        <v>8222</v>
      </c>
      <c r="D198" s="55" t="s">
        <v>8223</v>
      </c>
      <c r="E198" s="53" t="s">
        <v>8224</v>
      </c>
      <c r="F198" s="53" t="s">
        <v>588</v>
      </c>
      <c r="G198" s="53" t="n">
        <v>1971</v>
      </c>
      <c r="H198" s="53" t="s">
        <v>8195</v>
      </c>
      <c r="I198" s="32"/>
      <c r="J198" s="32"/>
      <c r="K198" s="32" t="s">
        <v>7698</v>
      </c>
    </row>
    <row r="199" customFormat="false" ht="47.25" hidden="false" customHeight="true" outlineLevel="0" collapsed="false">
      <c r="A199" s="32" t="s">
        <v>8225</v>
      </c>
      <c r="B199" s="53" t="s">
        <v>8190</v>
      </c>
      <c r="C199" s="53" t="s">
        <v>8226</v>
      </c>
      <c r="D199" s="55" t="s">
        <v>8227</v>
      </c>
      <c r="E199" s="53" t="s">
        <v>8228</v>
      </c>
      <c r="F199" s="53" t="s">
        <v>6821</v>
      </c>
      <c r="G199" s="53" t="n">
        <v>1976</v>
      </c>
      <c r="H199" s="53" t="s">
        <v>8195</v>
      </c>
      <c r="I199" s="32"/>
      <c r="J199" s="32"/>
      <c r="K199" s="32" t="s">
        <v>7698</v>
      </c>
    </row>
    <row r="200" customFormat="false" ht="78.75" hidden="false" customHeight="true" outlineLevel="0" collapsed="false">
      <c r="A200" s="32" t="s">
        <v>8229</v>
      </c>
      <c r="B200" s="53" t="s">
        <v>8190</v>
      </c>
      <c r="C200" s="53" t="s">
        <v>8230</v>
      </c>
      <c r="D200" s="55" t="s">
        <v>8231</v>
      </c>
      <c r="E200" s="53" t="s">
        <v>8232</v>
      </c>
      <c r="F200" s="53" t="s">
        <v>588</v>
      </c>
      <c r="G200" s="53" t="n">
        <v>1973</v>
      </c>
      <c r="H200" s="53" t="s">
        <v>8195</v>
      </c>
      <c r="I200" s="32"/>
      <c r="J200" s="32"/>
      <c r="K200" s="32" t="s">
        <v>7698</v>
      </c>
    </row>
    <row r="201" customFormat="false" ht="47.25" hidden="false" customHeight="true" outlineLevel="0" collapsed="false">
      <c r="A201" s="32" t="s">
        <v>8233</v>
      </c>
      <c r="B201" s="53" t="s">
        <v>8190</v>
      </c>
      <c r="C201" s="53" t="s">
        <v>8234</v>
      </c>
      <c r="D201" s="55" t="s">
        <v>8235</v>
      </c>
      <c r="E201" s="53" t="s">
        <v>8236</v>
      </c>
      <c r="F201" s="53" t="s">
        <v>588</v>
      </c>
      <c r="G201" s="53" t="n">
        <v>1981</v>
      </c>
      <c r="H201" s="53" t="s">
        <v>8195</v>
      </c>
      <c r="I201" s="32"/>
      <c r="J201" s="32"/>
      <c r="K201" s="32" t="s">
        <v>7698</v>
      </c>
    </row>
    <row r="202" customFormat="false" ht="63" hidden="false" customHeight="true" outlineLevel="0" collapsed="false">
      <c r="A202" s="32" t="s">
        <v>8237</v>
      </c>
      <c r="B202" s="53" t="s">
        <v>8190</v>
      </c>
      <c r="C202" s="53" t="s">
        <v>8234</v>
      </c>
      <c r="D202" s="55" t="s">
        <v>8238</v>
      </c>
      <c r="E202" s="53" t="s">
        <v>8239</v>
      </c>
      <c r="F202" s="53" t="s">
        <v>588</v>
      </c>
      <c r="G202" s="53" t="n">
        <v>1984</v>
      </c>
      <c r="H202" s="53" t="s">
        <v>8195</v>
      </c>
      <c r="I202" s="32"/>
      <c r="J202" s="32"/>
      <c r="K202" s="32" t="s">
        <v>7698</v>
      </c>
    </row>
    <row r="203" customFormat="false" ht="47.25" hidden="false" customHeight="true" outlineLevel="0" collapsed="false">
      <c r="A203" s="32" t="s">
        <v>8240</v>
      </c>
      <c r="B203" s="53" t="s">
        <v>8190</v>
      </c>
      <c r="C203" s="53" t="s">
        <v>7888</v>
      </c>
      <c r="D203" s="55" t="s">
        <v>8241</v>
      </c>
      <c r="E203" s="53" t="s">
        <v>7840</v>
      </c>
      <c r="F203" s="53" t="s">
        <v>588</v>
      </c>
      <c r="G203" s="53" t="n">
        <v>1980</v>
      </c>
      <c r="H203" s="53" t="s">
        <v>8195</v>
      </c>
      <c r="I203" s="32"/>
      <c r="J203" s="32"/>
      <c r="K203" s="32" t="s">
        <v>7698</v>
      </c>
    </row>
    <row r="204" customFormat="false" ht="63" hidden="false" customHeight="true" outlineLevel="0" collapsed="false">
      <c r="A204" s="32" t="s">
        <v>8242</v>
      </c>
      <c r="B204" s="53" t="s">
        <v>8190</v>
      </c>
      <c r="C204" s="53" t="s">
        <v>8243</v>
      </c>
      <c r="D204" s="55" t="s">
        <v>8244</v>
      </c>
      <c r="E204" s="53" t="s">
        <v>8245</v>
      </c>
      <c r="F204" s="53" t="s">
        <v>588</v>
      </c>
      <c r="G204" s="53" t="n">
        <v>1980</v>
      </c>
      <c r="H204" s="53" t="s">
        <v>8195</v>
      </c>
      <c r="I204" s="32"/>
      <c r="J204" s="32"/>
      <c r="K204" s="32" t="s">
        <v>7698</v>
      </c>
    </row>
    <row r="205" customFormat="false" ht="78.75" hidden="false" customHeight="true" outlineLevel="0" collapsed="false">
      <c r="A205" s="32" t="s">
        <v>8246</v>
      </c>
      <c r="B205" s="53" t="s">
        <v>8190</v>
      </c>
      <c r="C205" s="53" t="s">
        <v>3848</v>
      </c>
      <c r="D205" s="55" t="s">
        <v>8247</v>
      </c>
      <c r="E205" s="53" t="s">
        <v>8248</v>
      </c>
      <c r="F205" s="53" t="s">
        <v>588</v>
      </c>
      <c r="G205" s="53" t="n">
        <v>1976</v>
      </c>
      <c r="H205" s="53" t="s">
        <v>8195</v>
      </c>
      <c r="I205" s="32"/>
      <c r="J205" s="32"/>
      <c r="K205" s="32" t="s">
        <v>7698</v>
      </c>
    </row>
    <row r="206" customFormat="false" ht="78.75" hidden="false" customHeight="true" outlineLevel="0" collapsed="false">
      <c r="A206" s="32" t="s">
        <v>8249</v>
      </c>
      <c r="B206" s="53" t="s">
        <v>8190</v>
      </c>
      <c r="C206" s="53" t="s">
        <v>8230</v>
      </c>
      <c r="D206" s="55" t="s">
        <v>8250</v>
      </c>
      <c r="E206" s="53" t="s">
        <v>8251</v>
      </c>
      <c r="F206" s="53" t="s">
        <v>588</v>
      </c>
      <c r="G206" s="53" t="n">
        <v>1970</v>
      </c>
      <c r="H206" s="53" t="s">
        <v>8195</v>
      </c>
      <c r="I206" s="32"/>
      <c r="J206" s="32"/>
      <c r="K206" s="32" t="s">
        <v>7698</v>
      </c>
    </row>
    <row r="207" customFormat="false" ht="63" hidden="false" customHeight="true" outlineLevel="0" collapsed="false">
      <c r="A207" s="32" t="s">
        <v>8252</v>
      </c>
      <c r="B207" s="53" t="s">
        <v>8190</v>
      </c>
      <c r="C207" s="53" t="s">
        <v>980</v>
      </c>
      <c r="D207" s="55" t="s">
        <v>8253</v>
      </c>
      <c r="E207" s="53" t="s">
        <v>8254</v>
      </c>
      <c r="F207" s="53" t="s">
        <v>588</v>
      </c>
      <c r="G207" s="53" t="n">
        <v>1983</v>
      </c>
      <c r="H207" s="53" t="s">
        <v>8195</v>
      </c>
      <c r="I207" s="32"/>
      <c r="J207" s="32"/>
      <c r="K207" s="32" t="s">
        <v>7698</v>
      </c>
    </row>
    <row r="208" customFormat="false" ht="47.25" hidden="false" customHeight="true" outlineLevel="0" collapsed="false">
      <c r="A208" s="32" t="s">
        <v>8255</v>
      </c>
      <c r="B208" s="53" t="s">
        <v>8190</v>
      </c>
      <c r="C208" s="53" t="s">
        <v>980</v>
      </c>
      <c r="D208" s="55" t="s">
        <v>8256</v>
      </c>
      <c r="E208" s="53" t="s">
        <v>8257</v>
      </c>
      <c r="F208" s="53" t="s">
        <v>588</v>
      </c>
      <c r="G208" s="53" t="n">
        <v>1959</v>
      </c>
      <c r="H208" s="53" t="s">
        <v>8195</v>
      </c>
      <c r="I208" s="32"/>
      <c r="J208" s="32"/>
      <c r="K208" s="32" t="s">
        <v>7698</v>
      </c>
    </row>
    <row r="209" customFormat="false" ht="47.25" hidden="false" customHeight="true" outlineLevel="0" collapsed="false">
      <c r="A209" s="32" t="s">
        <v>8258</v>
      </c>
      <c r="B209" s="53" t="s">
        <v>8190</v>
      </c>
      <c r="C209" s="53" t="s">
        <v>8259</v>
      </c>
      <c r="D209" s="55" t="s">
        <v>8260</v>
      </c>
      <c r="E209" s="53" t="s">
        <v>8261</v>
      </c>
      <c r="F209" s="53" t="s">
        <v>588</v>
      </c>
      <c r="G209" s="53" t="n">
        <v>1958</v>
      </c>
      <c r="H209" s="53" t="s">
        <v>8195</v>
      </c>
      <c r="I209" s="32"/>
      <c r="J209" s="32"/>
      <c r="K209" s="32" t="s">
        <v>7698</v>
      </c>
    </row>
    <row r="210" customFormat="false" ht="126" hidden="false" customHeight="true" outlineLevel="0" collapsed="false">
      <c r="A210" s="32" t="s">
        <v>8262</v>
      </c>
      <c r="B210" s="53" t="s">
        <v>8190</v>
      </c>
      <c r="C210" s="53" t="s">
        <v>102</v>
      </c>
      <c r="D210" s="55" t="s">
        <v>8263</v>
      </c>
      <c r="E210" s="53" t="s">
        <v>8264</v>
      </c>
      <c r="F210" s="53" t="s">
        <v>588</v>
      </c>
      <c r="G210" s="53" t="n">
        <v>1957</v>
      </c>
      <c r="H210" s="53" t="s">
        <v>8195</v>
      </c>
      <c r="I210" s="32"/>
      <c r="J210" s="32"/>
      <c r="K210" s="32" t="s">
        <v>7698</v>
      </c>
      <c r="L210" s="32" t="s">
        <v>8265</v>
      </c>
    </row>
    <row r="211" customFormat="false" ht="78.75" hidden="false" customHeight="true" outlineLevel="0" collapsed="false">
      <c r="A211" s="32" t="s">
        <v>8266</v>
      </c>
      <c r="B211" s="53" t="s">
        <v>8190</v>
      </c>
      <c r="C211" s="53" t="s">
        <v>980</v>
      </c>
      <c r="D211" s="55" t="s">
        <v>8267</v>
      </c>
      <c r="E211" s="53" t="s">
        <v>8268</v>
      </c>
      <c r="F211" s="53" t="s">
        <v>588</v>
      </c>
      <c r="G211" s="53" t="n">
        <v>1998</v>
      </c>
      <c r="H211" s="53" t="s">
        <v>8195</v>
      </c>
      <c r="I211" s="32"/>
      <c r="J211" s="32"/>
      <c r="K211" s="32" t="s">
        <v>7698</v>
      </c>
    </row>
    <row r="212" customFormat="false" ht="157.5" hidden="false" customHeight="true" outlineLevel="0" collapsed="false">
      <c r="A212" s="32" t="s">
        <v>8269</v>
      </c>
      <c r="B212" s="53" t="s">
        <v>8190</v>
      </c>
      <c r="C212" s="53" t="s">
        <v>980</v>
      </c>
      <c r="D212" s="55" t="s">
        <v>8270</v>
      </c>
      <c r="E212" s="53" t="s">
        <v>8271</v>
      </c>
      <c r="F212" s="53" t="s">
        <v>8070</v>
      </c>
      <c r="G212" s="53" t="n">
        <v>2000</v>
      </c>
      <c r="H212" s="53" t="s">
        <v>8195</v>
      </c>
      <c r="I212" s="32"/>
      <c r="J212" s="32"/>
      <c r="K212" s="32" t="s">
        <v>7698</v>
      </c>
    </row>
    <row r="213" customFormat="false" ht="94.5" hidden="false" customHeight="true" outlineLevel="0" collapsed="false">
      <c r="A213" s="32" t="s">
        <v>8272</v>
      </c>
      <c r="B213" s="53" t="s">
        <v>8190</v>
      </c>
      <c r="C213" s="53" t="s">
        <v>980</v>
      </c>
      <c r="D213" s="55" t="s">
        <v>8273</v>
      </c>
      <c r="E213" s="53" t="s">
        <v>8274</v>
      </c>
      <c r="F213" s="53" t="s">
        <v>588</v>
      </c>
      <c r="G213" s="53" t="n">
        <v>1994</v>
      </c>
      <c r="H213" s="53" t="s">
        <v>8195</v>
      </c>
      <c r="I213" s="32"/>
      <c r="J213" s="32"/>
      <c r="K213" s="32" t="s">
        <v>7698</v>
      </c>
    </row>
    <row r="214" customFormat="false" ht="47.25" hidden="false" customHeight="true" outlineLevel="0" collapsed="false">
      <c r="A214" s="32" t="s">
        <v>8275</v>
      </c>
      <c r="B214" s="53" t="s">
        <v>8190</v>
      </c>
      <c r="C214" s="53" t="s">
        <v>980</v>
      </c>
      <c r="D214" s="55" t="s">
        <v>8276</v>
      </c>
      <c r="E214" s="53" t="s">
        <v>8277</v>
      </c>
      <c r="F214" s="53" t="s">
        <v>588</v>
      </c>
      <c r="G214" s="53" t="n">
        <v>1966</v>
      </c>
      <c r="H214" s="53" t="s">
        <v>8195</v>
      </c>
      <c r="I214" s="32"/>
      <c r="J214" s="32"/>
      <c r="K214" s="32" t="s">
        <v>7698</v>
      </c>
    </row>
    <row r="215" customFormat="false" ht="78.75" hidden="false" customHeight="true" outlineLevel="0" collapsed="false">
      <c r="A215" s="32" t="s">
        <v>8278</v>
      </c>
      <c r="B215" s="53" t="s">
        <v>8190</v>
      </c>
      <c r="C215" s="53" t="s">
        <v>980</v>
      </c>
      <c r="D215" s="55" t="s">
        <v>8279</v>
      </c>
      <c r="E215" s="53" t="s">
        <v>8280</v>
      </c>
      <c r="F215" s="53" t="s">
        <v>8281</v>
      </c>
      <c r="G215" s="53" t="n">
        <v>1988</v>
      </c>
      <c r="H215" s="53" t="s">
        <v>8195</v>
      </c>
      <c r="I215" s="32"/>
      <c r="J215" s="32"/>
      <c r="K215" s="32" t="s">
        <v>7698</v>
      </c>
      <c r="L215" s="32" t="s">
        <v>8265</v>
      </c>
    </row>
    <row r="216" customFormat="false" ht="47.25" hidden="false" customHeight="true" outlineLevel="0" collapsed="false">
      <c r="A216" s="32" t="s">
        <v>8282</v>
      </c>
      <c r="B216" s="53" t="s">
        <v>8190</v>
      </c>
      <c r="C216" s="53" t="s">
        <v>980</v>
      </c>
      <c r="D216" s="55" t="s">
        <v>8283</v>
      </c>
      <c r="E216" s="53" t="s">
        <v>8284</v>
      </c>
      <c r="F216" s="53" t="s">
        <v>588</v>
      </c>
      <c r="G216" s="53" t="n">
        <v>1998</v>
      </c>
      <c r="H216" s="53" t="s">
        <v>8195</v>
      </c>
      <c r="I216" s="32"/>
      <c r="J216" s="32"/>
      <c r="K216" s="32" t="s">
        <v>7698</v>
      </c>
    </row>
    <row r="217" customFormat="false" ht="189" hidden="false" customHeight="true" outlineLevel="0" collapsed="false">
      <c r="A217" s="32" t="s">
        <v>8285</v>
      </c>
      <c r="B217" s="53" t="s">
        <v>8190</v>
      </c>
      <c r="C217" s="53" t="s">
        <v>980</v>
      </c>
      <c r="D217" s="55" t="s">
        <v>8286</v>
      </c>
      <c r="E217" s="53" t="s">
        <v>7662</v>
      </c>
      <c r="F217" s="53" t="s">
        <v>588</v>
      </c>
      <c r="G217" s="53" t="n">
        <v>1991</v>
      </c>
      <c r="H217" s="53" t="s">
        <v>8195</v>
      </c>
      <c r="I217" s="32"/>
      <c r="J217" s="32"/>
      <c r="K217" s="32" t="s">
        <v>7698</v>
      </c>
    </row>
    <row r="218" customFormat="false" ht="63" hidden="false" customHeight="true" outlineLevel="0" collapsed="false">
      <c r="A218" s="32" t="s">
        <v>8287</v>
      </c>
      <c r="B218" s="53" t="s">
        <v>8190</v>
      </c>
      <c r="C218" s="53" t="s">
        <v>8288</v>
      </c>
      <c r="D218" s="55" t="s">
        <v>8289</v>
      </c>
      <c r="E218" s="53" t="s">
        <v>8290</v>
      </c>
      <c r="F218" s="53" t="s">
        <v>8291</v>
      </c>
      <c r="G218" s="53" t="n">
        <v>1996</v>
      </c>
      <c r="H218" s="53" t="s">
        <v>8195</v>
      </c>
      <c r="I218" s="32"/>
      <c r="J218" s="32"/>
      <c r="K218" s="32" t="s">
        <v>7698</v>
      </c>
    </row>
    <row r="219" customFormat="false" ht="47.25" hidden="false" customHeight="true" outlineLevel="0" collapsed="false">
      <c r="A219" s="32" t="s">
        <v>8292</v>
      </c>
      <c r="B219" s="53" t="s">
        <v>8190</v>
      </c>
      <c r="C219" s="53" t="s">
        <v>8293</v>
      </c>
      <c r="D219" s="55" t="s">
        <v>8294</v>
      </c>
      <c r="E219" s="53" t="s">
        <v>8295</v>
      </c>
      <c r="F219" s="53" t="s">
        <v>7012</v>
      </c>
      <c r="G219" s="53" t="n">
        <v>1929</v>
      </c>
      <c r="H219" s="32"/>
      <c r="I219" s="32"/>
      <c r="J219" s="32"/>
      <c r="K219" s="32" t="s">
        <v>7698</v>
      </c>
    </row>
    <row r="220" customFormat="false" ht="47.25" hidden="false" customHeight="true" outlineLevel="0" collapsed="false">
      <c r="A220" s="32" t="s">
        <v>8296</v>
      </c>
      <c r="B220" s="53" t="s">
        <v>8297</v>
      </c>
      <c r="C220" s="53" t="s">
        <v>8298</v>
      </c>
      <c r="D220" s="55" t="s">
        <v>8299</v>
      </c>
      <c r="E220" s="53" t="s">
        <v>8300</v>
      </c>
      <c r="F220" s="53" t="s">
        <v>7012</v>
      </c>
      <c r="G220" s="53" t="n">
        <v>2012</v>
      </c>
      <c r="H220" s="53" t="s">
        <v>2279</v>
      </c>
      <c r="I220" s="32"/>
      <c r="J220" s="32"/>
      <c r="K220" s="32" t="s">
        <v>7698</v>
      </c>
    </row>
    <row r="221" customFormat="false" ht="47.25" hidden="false" customHeight="true" outlineLevel="0" collapsed="false">
      <c r="A221" s="32" t="s">
        <v>8301</v>
      </c>
      <c r="B221" s="32" t="s">
        <v>8297</v>
      </c>
      <c r="C221" s="53" t="s">
        <v>609</v>
      </c>
      <c r="D221" s="55" t="s">
        <v>8302</v>
      </c>
      <c r="E221" s="53" t="s">
        <v>8300</v>
      </c>
      <c r="F221" s="53" t="s">
        <v>7012</v>
      </c>
      <c r="G221" s="53" t="n">
        <v>2012</v>
      </c>
      <c r="H221" s="53" t="s">
        <v>2279</v>
      </c>
      <c r="I221" s="32"/>
      <c r="J221" s="32"/>
      <c r="K221" s="32" t="s">
        <v>7698</v>
      </c>
    </row>
    <row r="222" customFormat="false" ht="47.25" hidden="false" customHeight="true" outlineLevel="0" collapsed="false">
      <c r="A222" s="32" t="s">
        <v>8303</v>
      </c>
      <c r="B222" s="53" t="s">
        <v>8304</v>
      </c>
      <c r="C222" s="53" t="s">
        <v>434</v>
      </c>
      <c r="D222" s="55" t="s">
        <v>8305</v>
      </c>
      <c r="E222" s="53" t="s">
        <v>7857</v>
      </c>
      <c r="F222" s="53" t="s">
        <v>588</v>
      </c>
      <c r="G222" s="45" t="n">
        <v>1974</v>
      </c>
      <c r="H222" s="32" t="s">
        <v>5696</v>
      </c>
      <c r="I222" s="32"/>
      <c r="J222" s="32"/>
      <c r="K222" s="32" t="s">
        <v>7698</v>
      </c>
      <c r="L222" s="32" t="n">
        <v>1</v>
      </c>
    </row>
    <row r="223" customFormat="false" ht="47.25" hidden="false" customHeight="true" outlineLevel="0" collapsed="false">
      <c r="A223" s="32" t="s">
        <v>8306</v>
      </c>
      <c r="B223" s="53" t="s">
        <v>8304</v>
      </c>
      <c r="C223" s="53" t="s">
        <v>434</v>
      </c>
      <c r="D223" s="32" t="s">
        <v>8307</v>
      </c>
      <c r="E223" s="53" t="s">
        <v>7756</v>
      </c>
      <c r="F223" s="53" t="s">
        <v>588</v>
      </c>
      <c r="G223" s="53" t="n">
        <v>1974</v>
      </c>
      <c r="H223" s="53" t="s">
        <v>5696</v>
      </c>
      <c r="I223" s="32"/>
      <c r="J223" s="32"/>
      <c r="K223" s="32" t="s">
        <v>7698</v>
      </c>
      <c r="L223" s="32" t="n">
        <v>1</v>
      </c>
    </row>
    <row r="224" customFormat="false" ht="45" hidden="false" customHeight="true" outlineLevel="0" collapsed="false">
      <c r="A224" s="32" t="s">
        <v>8308</v>
      </c>
      <c r="B224" s="53" t="s">
        <v>8304</v>
      </c>
      <c r="C224" s="53" t="s">
        <v>434</v>
      </c>
      <c r="D224" s="53" t="s">
        <v>8309</v>
      </c>
      <c r="E224" s="53" t="s">
        <v>7805</v>
      </c>
      <c r="F224" s="53" t="s">
        <v>588</v>
      </c>
      <c r="G224" s="53" t="n">
        <v>1975</v>
      </c>
      <c r="H224" s="53" t="s">
        <v>5696</v>
      </c>
      <c r="I224" s="32"/>
      <c r="J224" s="32"/>
      <c r="K224" s="32" t="s">
        <v>7698</v>
      </c>
      <c r="L224" s="32" t="n">
        <v>1</v>
      </c>
    </row>
    <row r="225" customFormat="false" ht="54" hidden="false" customHeight="true" outlineLevel="0" collapsed="false">
      <c r="A225" s="58" t="s">
        <v>8310</v>
      </c>
      <c r="B225" s="59" t="s">
        <v>8304</v>
      </c>
      <c r="C225" s="59" t="s">
        <v>690</v>
      </c>
      <c r="D225" s="58" t="s">
        <v>8311</v>
      </c>
      <c r="E225" s="59" t="s">
        <v>8312</v>
      </c>
      <c r="F225" s="59" t="s">
        <v>588</v>
      </c>
      <c r="G225" s="59" t="s">
        <v>8313</v>
      </c>
      <c r="H225" s="59" t="s">
        <v>5696</v>
      </c>
      <c r="I225" s="58"/>
      <c r="J225" s="58"/>
      <c r="K225" s="59" t="s">
        <v>7698</v>
      </c>
      <c r="L225" s="58" t="n">
        <v>1</v>
      </c>
      <c r="M225" s="58"/>
      <c r="N225" s="58"/>
      <c r="O225" s="58"/>
      <c r="P225" s="58"/>
      <c r="Q225" s="58"/>
      <c r="R225" s="58"/>
      <c r="S225" s="58"/>
      <c r="T225" s="58"/>
      <c r="U225" s="58"/>
      <c r="V225" s="58"/>
      <c r="W225" s="58"/>
      <c r="X225" s="58"/>
      <c r="Y225" s="58"/>
      <c r="Z225" s="58"/>
    </row>
    <row r="226" customFormat="false" ht="19.5" hidden="false" customHeight="true" outlineLevel="0" collapsed="false">
      <c r="A226" s="32" t="s">
        <v>8314</v>
      </c>
      <c r="B226" s="53" t="s">
        <v>8304</v>
      </c>
      <c r="C226" s="53" t="s">
        <v>434</v>
      </c>
      <c r="D226" s="53" t="s">
        <v>8315</v>
      </c>
      <c r="E226" s="32" t="s">
        <v>8316</v>
      </c>
      <c r="F226" s="53" t="s">
        <v>588</v>
      </c>
      <c r="G226" s="53" t="s">
        <v>8317</v>
      </c>
      <c r="H226" s="53" t="s">
        <v>5696</v>
      </c>
      <c r="I226" s="32"/>
      <c r="J226" s="32"/>
      <c r="K226" s="53" t="s">
        <v>7698</v>
      </c>
      <c r="L226" s="32" t="n">
        <v>1</v>
      </c>
    </row>
    <row r="227" customFormat="false" ht="47.25" hidden="false" customHeight="true" outlineLevel="0" collapsed="false">
      <c r="A227" s="32" t="s">
        <v>8318</v>
      </c>
      <c r="B227" s="53" t="s">
        <v>8304</v>
      </c>
      <c r="C227" s="53" t="s">
        <v>434</v>
      </c>
      <c r="D227" s="53" t="s">
        <v>8319</v>
      </c>
      <c r="E227" s="32" t="s">
        <v>8312</v>
      </c>
      <c r="F227" s="53" t="s">
        <v>588</v>
      </c>
      <c r="G227" s="53" t="n">
        <v>1931</v>
      </c>
      <c r="H227" s="53" t="s">
        <v>5696</v>
      </c>
      <c r="I227" s="32"/>
      <c r="J227" s="32"/>
      <c r="K227" s="32" t="s">
        <v>7698</v>
      </c>
      <c r="L227" s="32" t="n">
        <v>1</v>
      </c>
    </row>
    <row r="228" customFormat="false" ht="78.75" hidden="false" customHeight="true" outlineLevel="0" collapsed="false">
      <c r="A228" s="32" t="s">
        <v>8320</v>
      </c>
      <c r="B228" s="53" t="s">
        <v>8304</v>
      </c>
      <c r="C228" s="53" t="s">
        <v>434</v>
      </c>
      <c r="D228" s="53" t="s">
        <v>8321</v>
      </c>
      <c r="E228" s="53" t="s">
        <v>8322</v>
      </c>
      <c r="F228" s="53" t="s">
        <v>588</v>
      </c>
      <c r="G228" s="53" t="n">
        <v>1959</v>
      </c>
      <c r="H228" s="53" t="s">
        <v>5696</v>
      </c>
      <c r="I228" s="32"/>
      <c r="J228" s="32"/>
      <c r="K228" s="32" t="s">
        <v>7698</v>
      </c>
      <c r="L228" s="32" t="n">
        <v>1</v>
      </c>
    </row>
    <row r="229" customFormat="false" ht="47.25" hidden="false" customHeight="true" outlineLevel="0" collapsed="false">
      <c r="A229" s="32" t="s">
        <v>8323</v>
      </c>
      <c r="B229" s="53" t="s">
        <v>8304</v>
      </c>
      <c r="C229" s="53" t="s">
        <v>434</v>
      </c>
      <c r="D229" s="53" t="s">
        <v>8324</v>
      </c>
      <c r="E229" s="32" t="s">
        <v>8325</v>
      </c>
      <c r="F229" s="53" t="s">
        <v>588</v>
      </c>
      <c r="G229" s="53" t="n">
        <v>1960</v>
      </c>
      <c r="H229" s="53" t="s">
        <v>5696</v>
      </c>
      <c r="I229" s="32"/>
      <c r="J229" s="32"/>
      <c r="K229" s="32" t="s">
        <v>7698</v>
      </c>
      <c r="L229" s="32" t="n">
        <v>1</v>
      </c>
    </row>
    <row r="230" customFormat="false" ht="47.25" hidden="false" customHeight="true" outlineLevel="0" collapsed="false">
      <c r="A230" s="32" t="s">
        <v>8326</v>
      </c>
      <c r="B230" s="53" t="s">
        <v>8304</v>
      </c>
      <c r="C230" s="53" t="s">
        <v>434</v>
      </c>
      <c r="D230" s="53" t="s">
        <v>8327</v>
      </c>
      <c r="E230" s="32" t="s">
        <v>8328</v>
      </c>
      <c r="F230" s="53" t="s">
        <v>588</v>
      </c>
      <c r="G230" s="53" t="n">
        <v>1957</v>
      </c>
      <c r="H230" s="53" t="s">
        <v>5696</v>
      </c>
      <c r="I230" s="32"/>
      <c r="J230" s="32"/>
      <c r="K230" s="32" t="s">
        <v>7698</v>
      </c>
      <c r="L230" s="32" t="n">
        <v>1</v>
      </c>
    </row>
    <row r="231" customFormat="false" ht="47.25" hidden="false" customHeight="true" outlineLevel="0" collapsed="false">
      <c r="A231" s="32" t="s">
        <v>8329</v>
      </c>
      <c r="B231" s="53" t="s">
        <v>8304</v>
      </c>
      <c r="C231" s="53" t="s">
        <v>434</v>
      </c>
      <c r="D231" s="32" t="s">
        <v>8330</v>
      </c>
      <c r="E231" s="32" t="s">
        <v>8331</v>
      </c>
      <c r="F231" s="53" t="s">
        <v>588</v>
      </c>
      <c r="G231" s="53" t="n">
        <v>1959</v>
      </c>
      <c r="H231" s="53" t="s">
        <v>5696</v>
      </c>
      <c r="I231" s="32"/>
      <c r="J231" s="32"/>
      <c r="K231" s="32" t="s">
        <v>7698</v>
      </c>
      <c r="L231" s="32" t="n">
        <v>1</v>
      </c>
    </row>
    <row r="232" customFormat="false" ht="47.25" hidden="false" customHeight="true" outlineLevel="0" collapsed="false">
      <c r="A232" s="32" t="s">
        <v>8332</v>
      </c>
      <c r="B232" s="53" t="s">
        <v>8304</v>
      </c>
      <c r="C232" s="53" t="s">
        <v>434</v>
      </c>
      <c r="D232" s="32" t="s">
        <v>8333</v>
      </c>
      <c r="E232" s="32" t="s">
        <v>8334</v>
      </c>
      <c r="F232" s="53" t="s">
        <v>588</v>
      </c>
      <c r="G232" s="53" t="n">
        <v>1959</v>
      </c>
      <c r="H232" s="53" t="s">
        <v>5696</v>
      </c>
      <c r="I232" s="32"/>
      <c r="J232" s="32"/>
      <c r="K232" s="32" t="s">
        <v>7698</v>
      </c>
      <c r="L232" s="32" t="n">
        <v>1</v>
      </c>
    </row>
    <row r="233" customFormat="false" ht="47.25" hidden="false" customHeight="true" outlineLevel="0" collapsed="false">
      <c r="A233" s="32" t="s">
        <v>8335</v>
      </c>
      <c r="B233" s="53" t="s">
        <v>8304</v>
      </c>
      <c r="C233" s="53" t="s">
        <v>434</v>
      </c>
      <c r="D233" s="32" t="s">
        <v>8336</v>
      </c>
      <c r="E233" s="32" t="s">
        <v>8334</v>
      </c>
      <c r="F233" s="53" t="s">
        <v>588</v>
      </c>
      <c r="G233" s="53" t="n">
        <v>1959</v>
      </c>
      <c r="H233" s="53" t="s">
        <v>5696</v>
      </c>
      <c r="I233" s="32"/>
      <c r="J233" s="32"/>
      <c r="K233" s="32" t="s">
        <v>7698</v>
      </c>
      <c r="L233" s="32" t="n">
        <v>1</v>
      </c>
    </row>
    <row r="234" customFormat="false" ht="47.25" hidden="false" customHeight="true" outlineLevel="0" collapsed="false">
      <c r="A234" s="32" t="s">
        <v>8337</v>
      </c>
      <c r="B234" s="53" t="s">
        <v>8304</v>
      </c>
      <c r="C234" s="53" t="s">
        <v>434</v>
      </c>
      <c r="D234" s="32" t="s">
        <v>8321</v>
      </c>
      <c r="E234" s="32" t="s">
        <v>8338</v>
      </c>
      <c r="F234" s="53" t="s">
        <v>588</v>
      </c>
      <c r="G234" s="53" t="n">
        <v>1960</v>
      </c>
      <c r="H234" s="53" t="s">
        <v>5696</v>
      </c>
      <c r="I234" s="32"/>
      <c r="J234" s="32"/>
      <c r="K234" s="32" t="s">
        <v>7698</v>
      </c>
      <c r="L234" s="32" t="n">
        <v>1</v>
      </c>
    </row>
    <row r="235" customFormat="false" ht="47.25" hidden="false" customHeight="true" outlineLevel="0" collapsed="false">
      <c r="A235" s="32" t="s">
        <v>8339</v>
      </c>
      <c r="B235" s="53" t="s">
        <v>8304</v>
      </c>
      <c r="C235" s="53" t="s">
        <v>434</v>
      </c>
      <c r="D235" s="32" t="s">
        <v>8340</v>
      </c>
      <c r="E235" s="32" t="s">
        <v>8341</v>
      </c>
      <c r="F235" s="53" t="s">
        <v>588</v>
      </c>
      <c r="G235" s="53" t="n">
        <v>1962</v>
      </c>
      <c r="H235" s="53" t="s">
        <v>5696</v>
      </c>
      <c r="I235" s="32"/>
      <c r="J235" s="32"/>
      <c r="K235" s="32" t="s">
        <v>7698</v>
      </c>
      <c r="L235" s="32" t="n">
        <v>1</v>
      </c>
    </row>
    <row r="236" customFormat="false" ht="47.25" hidden="false" customHeight="true" outlineLevel="0" collapsed="false">
      <c r="A236" s="32" t="s">
        <v>8342</v>
      </c>
      <c r="B236" s="53" t="s">
        <v>8304</v>
      </c>
      <c r="C236" s="53" t="s">
        <v>434</v>
      </c>
      <c r="D236" s="32" t="s">
        <v>8343</v>
      </c>
      <c r="E236" s="32" t="s">
        <v>8344</v>
      </c>
      <c r="F236" s="53" t="s">
        <v>588</v>
      </c>
      <c r="G236" s="53" t="n">
        <v>1967</v>
      </c>
      <c r="H236" s="53" t="s">
        <v>5696</v>
      </c>
      <c r="I236" s="32"/>
      <c r="J236" s="32"/>
      <c r="K236" s="32" t="s">
        <v>7698</v>
      </c>
      <c r="L236" s="32" t="n">
        <v>1</v>
      </c>
    </row>
    <row r="237" customFormat="false" ht="47.25" hidden="false" customHeight="true" outlineLevel="0" collapsed="false">
      <c r="A237" s="32" t="s">
        <v>8345</v>
      </c>
      <c r="B237" s="53" t="s">
        <v>8304</v>
      </c>
      <c r="C237" s="53" t="s">
        <v>8346</v>
      </c>
      <c r="D237" s="32" t="s">
        <v>8347</v>
      </c>
      <c r="E237" s="32" t="s">
        <v>7485</v>
      </c>
      <c r="F237" s="53" t="s">
        <v>588</v>
      </c>
      <c r="G237" s="53" t="s">
        <v>3791</v>
      </c>
      <c r="H237" s="53" t="s">
        <v>5696</v>
      </c>
      <c r="I237" s="32"/>
      <c r="J237" s="32"/>
      <c r="K237" s="53" t="s">
        <v>7698</v>
      </c>
      <c r="L237" s="32" t="n">
        <v>1</v>
      </c>
    </row>
    <row r="238" customFormat="false" ht="47.25" hidden="false" customHeight="true" outlineLevel="0" collapsed="false">
      <c r="A238" s="32" t="s">
        <v>8348</v>
      </c>
      <c r="B238" s="53" t="s">
        <v>8304</v>
      </c>
      <c r="C238" s="53" t="s">
        <v>8346</v>
      </c>
      <c r="D238" s="32" t="s">
        <v>8349</v>
      </c>
      <c r="E238" s="32" t="s">
        <v>7485</v>
      </c>
      <c r="F238" s="53" t="s">
        <v>588</v>
      </c>
      <c r="G238" s="53" t="s">
        <v>3791</v>
      </c>
      <c r="H238" s="53" t="s">
        <v>5696</v>
      </c>
      <c r="I238" s="32"/>
      <c r="J238" s="32"/>
      <c r="K238" s="53" t="s">
        <v>7698</v>
      </c>
      <c r="L238" s="32" t="n">
        <v>1</v>
      </c>
    </row>
    <row r="239" customFormat="false" ht="47.25" hidden="false" customHeight="true" outlineLevel="0" collapsed="false">
      <c r="A239" s="32" t="s">
        <v>8350</v>
      </c>
      <c r="B239" s="53" t="s">
        <v>8304</v>
      </c>
      <c r="C239" s="53" t="s">
        <v>8346</v>
      </c>
      <c r="D239" s="32" t="s">
        <v>8351</v>
      </c>
      <c r="E239" s="32" t="s">
        <v>8352</v>
      </c>
      <c r="F239" s="53" t="s">
        <v>8353</v>
      </c>
      <c r="G239" s="53" t="n">
        <v>1982</v>
      </c>
      <c r="H239" s="53" t="s">
        <v>5696</v>
      </c>
      <c r="I239" s="32"/>
      <c r="J239" s="32"/>
      <c r="K239" s="32" t="s">
        <v>7698</v>
      </c>
      <c r="L239" s="32" t="n">
        <v>1</v>
      </c>
    </row>
    <row r="240" customFormat="false" ht="47.25" hidden="false" customHeight="true" outlineLevel="0" collapsed="false">
      <c r="A240" s="32" t="s">
        <v>8354</v>
      </c>
      <c r="B240" s="53" t="s">
        <v>8304</v>
      </c>
      <c r="C240" s="53" t="s">
        <v>8346</v>
      </c>
      <c r="D240" s="32" t="s">
        <v>8355</v>
      </c>
      <c r="E240" s="32" t="s">
        <v>8356</v>
      </c>
      <c r="F240" s="53" t="s">
        <v>8353</v>
      </c>
      <c r="G240" s="53" t="n">
        <v>1984</v>
      </c>
      <c r="H240" s="53" t="s">
        <v>5696</v>
      </c>
      <c r="I240" s="32"/>
      <c r="J240" s="32"/>
      <c r="K240" s="32" t="s">
        <v>7698</v>
      </c>
      <c r="L240" s="32" t="n">
        <v>1</v>
      </c>
    </row>
    <row r="241" customFormat="false" ht="47.25" hidden="false" customHeight="true" outlineLevel="0" collapsed="false">
      <c r="A241" s="32" t="s">
        <v>8357</v>
      </c>
      <c r="B241" s="53" t="s">
        <v>8358</v>
      </c>
      <c r="C241" s="53" t="s">
        <v>434</v>
      </c>
      <c r="D241" s="32" t="s">
        <v>8359</v>
      </c>
      <c r="E241" s="32" t="s">
        <v>8360</v>
      </c>
      <c r="F241" s="53" t="s">
        <v>8361</v>
      </c>
      <c r="G241" s="53" t="n">
        <v>1928</v>
      </c>
      <c r="H241" s="53" t="s">
        <v>5696</v>
      </c>
      <c r="I241" s="32"/>
      <c r="J241" s="32"/>
      <c r="K241" s="32" t="s">
        <v>7698</v>
      </c>
      <c r="L241" s="32" t="n">
        <v>1</v>
      </c>
    </row>
    <row r="242" customFormat="false" ht="47.25" hidden="false" customHeight="true" outlineLevel="0" collapsed="false">
      <c r="A242" s="32" t="s">
        <v>8362</v>
      </c>
      <c r="B242" s="53" t="s">
        <v>8358</v>
      </c>
      <c r="C242" s="53" t="s">
        <v>8363</v>
      </c>
      <c r="D242" s="32" t="s">
        <v>8364</v>
      </c>
      <c r="E242" s="32" t="s">
        <v>8365</v>
      </c>
      <c r="F242" s="32"/>
      <c r="G242" s="53" t="n">
        <v>1989</v>
      </c>
      <c r="H242" s="53" t="s">
        <v>5696</v>
      </c>
      <c r="I242" s="32"/>
      <c r="J242" s="32"/>
      <c r="K242" s="32" t="s">
        <v>7698</v>
      </c>
      <c r="L242" s="32" t="n">
        <v>1</v>
      </c>
    </row>
    <row r="243" customFormat="false" ht="47.25" hidden="false" customHeight="true" outlineLevel="0" collapsed="false">
      <c r="A243" s="32" t="s">
        <v>8366</v>
      </c>
      <c r="B243" s="53" t="s">
        <v>8358</v>
      </c>
      <c r="C243" s="53" t="s">
        <v>8367</v>
      </c>
      <c r="D243" s="32" t="s">
        <v>8368</v>
      </c>
      <c r="E243" s="32" t="s">
        <v>8369</v>
      </c>
      <c r="F243" s="53" t="s">
        <v>6987</v>
      </c>
      <c r="G243" s="53" t="n">
        <v>1910</v>
      </c>
      <c r="H243" s="53" t="s">
        <v>5696</v>
      </c>
      <c r="I243" s="32"/>
      <c r="J243" s="32"/>
      <c r="K243" s="32" t="s">
        <v>7698</v>
      </c>
      <c r="L243" s="32" t="n">
        <v>1</v>
      </c>
    </row>
    <row r="244" customFormat="false" ht="31.5" hidden="false" customHeight="true" outlineLevel="0" collapsed="false">
      <c r="A244" s="32" t="s">
        <v>8370</v>
      </c>
      <c r="B244" s="32" t="s">
        <v>8358</v>
      </c>
      <c r="C244" s="53" t="s">
        <v>8371</v>
      </c>
      <c r="D244" s="32" t="s">
        <v>8372</v>
      </c>
      <c r="E244" s="32" t="s">
        <v>8373</v>
      </c>
      <c r="F244" s="53" t="s">
        <v>7012</v>
      </c>
      <c r="G244" s="53" t="n">
        <v>1911</v>
      </c>
      <c r="H244" s="53" t="s">
        <v>5696</v>
      </c>
      <c r="I244" s="32"/>
      <c r="J244" s="32"/>
      <c r="K244" s="32" t="s">
        <v>7698</v>
      </c>
      <c r="L244" s="32" t="n">
        <v>1</v>
      </c>
    </row>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Z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9" activeCellId="0" sqref="D9"/>
    </sheetView>
  </sheetViews>
  <sheetFormatPr defaultRowHeight="15"/>
  <cols>
    <col collapsed="false" hidden="false" max="1" min="1" style="27" width="12.1037735849057"/>
    <col collapsed="false" hidden="false" max="2" min="2" style="27" width="15.4764150943396"/>
    <col collapsed="false" hidden="false" max="3" min="3" style="27" width="24.3349056603774"/>
    <col collapsed="false" hidden="false" max="4" min="4" style="27" width="76.1320754716981"/>
    <col collapsed="false" hidden="false" max="5" min="5" style="27" width="38.438679245283"/>
    <col collapsed="false" hidden="false" max="6" min="6" style="27" width="17.4716981132075"/>
    <col collapsed="false" hidden="false" max="7" min="7" style="27" width="21.2169811320755"/>
    <col collapsed="false" hidden="false" max="8" min="8" style="27" width="10.6084905660377"/>
    <col collapsed="false" hidden="false" max="18" min="9" style="27" width="9.73584905660377"/>
    <col collapsed="false" hidden="false" max="26" min="19" style="27" width="8.73584905660377"/>
    <col collapsed="false" hidden="false" max="1025" min="27" style="27" width="14.7264150943396"/>
  </cols>
  <sheetData>
    <row r="1" customFormat="false" ht="15.75" hidden="false" customHeight="true" outlineLevel="0" collapsed="false">
      <c r="A1" s="60" t="s">
        <v>8374</v>
      </c>
      <c r="B1" s="60" t="s">
        <v>8375</v>
      </c>
      <c r="C1" s="60" t="s">
        <v>0</v>
      </c>
      <c r="D1" s="60" t="s">
        <v>1</v>
      </c>
      <c r="E1" s="60" t="s">
        <v>8376</v>
      </c>
      <c r="F1" s="61" t="s">
        <v>8377</v>
      </c>
      <c r="G1" s="60" t="s">
        <v>8378</v>
      </c>
      <c r="H1" s="53"/>
      <c r="I1" s="53"/>
      <c r="J1" s="53"/>
      <c r="K1" s="53"/>
      <c r="L1" s="53"/>
      <c r="M1" s="53"/>
      <c r="N1" s="53"/>
      <c r="O1" s="53"/>
      <c r="P1" s="53"/>
      <c r="Q1" s="53"/>
      <c r="R1" s="53"/>
      <c r="S1" s="53"/>
      <c r="T1" s="53"/>
      <c r="U1" s="53"/>
      <c r="V1" s="53"/>
      <c r="W1" s="53"/>
      <c r="X1" s="53"/>
      <c r="Y1" s="53"/>
      <c r="Z1" s="53"/>
    </row>
    <row r="2" customFormat="false" ht="31.5" hidden="false" customHeight="true" outlineLevel="0" collapsed="false">
      <c r="A2" s="53" t="s">
        <v>8379</v>
      </c>
      <c r="B2" s="53" t="s">
        <v>8380</v>
      </c>
      <c r="C2" s="53" t="s">
        <v>4353</v>
      </c>
      <c r="D2" s="53" t="s">
        <v>4354</v>
      </c>
      <c r="E2" s="53" t="s">
        <v>8381</v>
      </c>
      <c r="F2" s="62" t="s">
        <v>8382</v>
      </c>
      <c r="G2" s="53" t="s">
        <v>8383</v>
      </c>
      <c r="H2" s="53"/>
      <c r="I2" s="53"/>
      <c r="J2" s="53"/>
      <c r="K2" s="53"/>
      <c r="L2" s="53"/>
      <c r="M2" s="53"/>
      <c r="N2" s="53"/>
      <c r="O2" s="53"/>
      <c r="P2" s="53"/>
      <c r="Q2" s="53"/>
      <c r="R2" s="53"/>
      <c r="S2" s="53"/>
      <c r="T2" s="53"/>
      <c r="U2" s="53"/>
      <c r="V2" s="53"/>
      <c r="W2" s="53"/>
      <c r="X2" s="53"/>
      <c r="Y2" s="53"/>
      <c r="Z2" s="53"/>
    </row>
    <row r="3" customFormat="false" ht="31.5" hidden="false" customHeight="true" outlineLevel="0" collapsed="false">
      <c r="A3" s="53" t="s">
        <v>8384</v>
      </c>
      <c r="B3" s="53" t="s">
        <v>8380</v>
      </c>
      <c r="C3" s="53" t="s">
        <v>8385</v>
      </c>
      <c r="D3" s="53" t="s">
        <v>8386</v>
      </c>
      <c r="E3" s="53" t="s">
        <v>8387</v>
      </c>
      <c r="F3" s="62" t="s">
        <v>8388</v>
      </c>
      <c r="G3" s="53" t="s">
        <v>8383</v>
      </c>
      <c r="H3" s="53"/>
      <c r="I3" s="53"/>
      <c r="J3" s="53"/>
      <c r="K3" s="53"/>
      <c r="L3" s="53"/>
      <c r="M3" s="53"/>
      <c r="N3" s="53"/>
      <c r="O3" s="53"/>
      <c r="P3" s="53"/>
      <c r="Q3" s="53"/>
      <c r="R3" s="53"/>
      <c r="S3" s="53"/>
      <c r="T3" s="53"/>
      <c r="U3" s="53"/>
      <c r="V3" s="53"/>
      <c r="W3" s="53"/>
      <c r="X3" s="53"/>
      <c r="Y3" s="53"/>
      <c r="Z3" s="53"/>
    </row>
    <row r="4" customFormat="false" ht="31.5" hidden="false" customHeight="true" outlineLevel="0" collapsed="false">
      <c r="A4" s="53" t="s">
        <v>8389</v>
      </c>
      <c r="B4" s="53" t="s">
        <v>8380</v>
      </c>
      <c r="C4" s="53" t="s">
        <v>8390</v>
      </c>
      <c r="D4" s="53" t="s">
        <v>8391</v>
      </c>
      <c r="E4" s="53" t="s">
        <v>8392</v>
      </c>
      <c r="F4" s="62" t="s">
        <v>8393</v>
      </c>
      <c r="G4" s="53" t="s">
        <v>8383</v>
      </c>
      <c r="H4" s="53"/>
      <c r="I4" s="53"/>
      <c r="J4" s="53"/>
      <c r="K4" s="53"/>
      <c r="L4" s="53"/>
      <c r="M4" s="53"/>
      <c r="N4" s="53"/>
      <c r="O4" s="53"/>
      <c r="P4" s="53"/>
      <c r="Q4" s="53"/>
      <c r="R4" s="53"/>
      <c r="S4" s="53"/>
      <c r="T4" s="53"/>
      <c r="U4" s="53"/>
      <c r="V4" s="53"/>
      <c r="W4" s="53"/>
      <c r="X4" s="53"/>
      <c r="Y4" s="53"/>
      <c r="Z4" s="53"/>
    </row>
    <row r="5" customFormat="false" ht="31.5" hidden="false" customHeight="true" outlineLevel="0" collapsed="false">
      <c r="A5" s="53" t="s">
        <v>8394</v>
      </c>
      <c r="B5" s="53" t="s">
        <v>8380</v>
      </c>
      <c r="C5" s="53" t="s">
        <v>8395</v>
      </c>
      <c r="D5" s="53" t="s">
        <v>8396</v>
      </c>
      <c r="E5" s="53" t="s">
        <v>8397</v>
      </c>
      <c r="F5" s="62" t="s">
        <v>8398</v>
      </c>
      <c r="G5" s="53" t="s">
        <v>8383</v>
      </c>
      <c r="H5" s="53"/>
      <c r="I5" s="53"/>
      <c r="J5" s="53"/>
      <c r="K5" s="53"/>
      <c r="L5" s="53"/>
      <c r="M5" s="53"/>
      <c r="N5" s="53"/>
      <c r="O5" s="53"/>
      <c r="P5" s="53"/>
      <c r="Q5" s="53"/>
      <c r="R5" s="53"/>
      <c r="S5" s="53"/>
      <c r="T5" s="53"/>
      <c r="U5" s="53"/>
      <c r="V5" s="53"/>
      <c r="W5" s="53"/>
      <c r="X5" s="53"/>
      <c r="Y5" s="53"/>
      <c r="Z5" s="53"/>
    </row>
    <row r="6" customFormat="false" ht="31.5" hidden="false" customHeight="true" outlineLevel="0" collapsed="false">
      <c r="A6" s="53" t="s">
        <v>8399</v>
      </c>
      <c r="B6" s="53" t="s">
        <v>8380</v>
      </c>
      <c r="C6" s="53" t="s">
        <v>8400</v>
      </c>
      <c r="D6" s="53" t="s">
        <v>8401</v>
      </c>
      <c r="E6" s="53" t="s">
        <v>8402</v>
      </c>
      <c r="F6" s="62" t="s">
        <v>8403</v>
      </c>
      <c r="G6" s="53" t="s">
        <v>8383</v>
      </c>
      <c r="H6" s="53"/>
      <c r="I6" s="53"/>
      <c r="J6" s="53"/>
      <c r="K6" s="53"/>
      <c r="L6" s="53"/>
      <c r="M6" s="53"/>
      <c r="N6" s="53"/>
      <c r="O6" s="53"/>
      <c r="P6" s="53"/>
      <c r="Q6" s="53"/>
      <c r="R6" s="53"/>
      <c r="S6" s="53"/>
      <c r="T6" s="53"/>
      <c r="U6" s="53"/>
      <c r="V6" s="53"/>
      <c r="W6" s="53"/>
      <c r="X6" s="53"/>
      <c r="Y6" s="53"/>
      <c r="Z6" s="53"/>
    </row>
    <row r="7" customFormat="false" ht="31.5" hidden="false" customHeight="true" outlineLevel="0" collapsed="false">
      <c r="A7" s="53" t="s">
        <v>8404</v>
      </c>
      <c r="B7" s="53" t="s">
        <v>8380</v>
      </c>
      <c r="C7" s="53" t="s">
        <v>8405</v>
      </c>
      <c r="D7" s="53" t="s">
        <v>8406</v>
      </c>
      <c r="E7" s="53" t="s">
        <v>8407</v>
      </c>
      <c r="F7" s="62" t="s">
        <v>8408</v>
      </c>
      <c r="G7" s="53" t="s">
        <v>8383</v>
      </c>
      <c r="H7" s="53"/>
      <c r="I7" s="53"/>
      <c r="J7" s="53"/>
      <c r="K7" s="53"/>
      <c r="L7" s="53"/>
      <c r="M7" s="53"/>
      <c r="N7" s="53"/>
      <c r="O7" s="53"/>
      <c r="P7" s="53"/>
      <c r="Q7" s="53"/>
      <c r="R7" s="53"/>
      <c r="S7" s="53"/>
      <c r="T7" s="53"/>
      <c r="U7" s="53"/>
      <c r="V7" s="53"/>
      <c r="W7" s="53"/>
      <c r="X7" s="53"/>
      <c r="Y7" s="53"/>
      <c r="Z7" s="53"/>
    </row>
    <row r="8" customFormat="false" ht="31.5" hidden="false" customHeight="true" outlineLevel="0" collapsed="false">
      <c r="A8" s="53" t="s">
        <v>8409</v>
      </c>
      <c r="B8" s="53" t="s">
        <v>8380</v>
      </c>
      <c r="C8" s="53" t="s">
        <v>8410</v>
      </c>
      <c r="D8" s="53" t="s">
        <v>8411</v>
      </c>
      <c r="E8" s="53" t="s">
        <v>8412</v>
      </c>
      <c r="F8" s="62" t="s">
        <v>8413</v>
      </c>
      <c r="G8" s="53" t="s">
        <v>8383</v>
      </c>
      <c r="H8" s="32"/>
      <c r="I8" s="53"/>
      <c r="J8" s="53"/>
      <c r="K8" s="53"/>
      <c r="L8" s="53"/>
      <c r="M8" s="53"/>
      <c r="N8" s="53"/>
      <c r="O8" s="53"/>
      <c r="P8" s="53"/>
      <c r="Q8" s="53"/>
      <c r="R8" s="53"/>
      <c r="S8" s="53"/>
      <c r="T8" s="53"/>
      <c r="U8" s="53"/>
      <c r="V8" s="53"/>
      <c r="W8" s="53"/>
      <c r="X8" s="53"/>
      <c r="Y8" s="53"/>
      <c r="Z8" s="53"/>
    </row>
    <row r="9" customFormat="false" ht="31.5" hidden="false" customHeight="true" outlineLevel="0" collapsed="false">
      <c r="A9" s="53" t="s">
        <v>8414</v>
      </c>
      <c r="B9" s="53" t="s">
        <v>8380</v>
      </c>
      <c r="C9" s="53" t="s">
        <v>8415</v>
      </c>
      <c r="D9" s="53" t="s">
        <v>8416</v>
      </c>
      <c r="E9" s="53"/>
      <c r="F9" s="62" t="s">
        <v>4385</v>
      </c>
      <c r="G9" s="53" t="s">
        <v>8383</v>
      </c>
      <c r="H9" s="53"/>
      <c r="I9" s="53"/>
      <c r="J9" s="53"/>
      <c r="K9" s="53"/>
      <c r="L9" s="53"/>
      <c r="M9" s="53"/>
      <c r="N9" s="53"/>
      <c r="O9" s="53"/>
      <c r="P9" s="53"/>
      <c r="Q9" s="53"/>
      <c r="R9" s="53"/>
      <c r="S9" s="53"/>
      <c r="T9" s="53"/>
      <c r="U9" s="53"/>
      <c r="V9" s="53"/>
      <c r="W9" s="53"/>
      <c r="X9" s="53"/>
      <c r="Y9" s="53"/>
      <c r="Z9" s="53"/>
    </row>
    <row r="10" customFormat="false" ht="31.5" hidden="false" customHeight="true" outlineLevel="0" collapsed="false">
      <c r="A10" s="53" t="s">
        <v>8417</v>
      </c>
      <c r="B10" s="53" t="s">
        <v>8380</v>
      </c>
      <c r="C10" s="53" t="s">
        <v>8418</v>
      </c>
      <c r="D10" s="53" t="s">
        <v>8419</v>
      </c>
      <c r="E10" s="53" t="s">
        <v>8420</v>
      </c>
      <c r="F10" s="62" t="s">
        <v>8421</v>
      </c>
      <c r="G10" s="53" t="s">
        <v>8383</v>
      </c>
      <c r="H10" s="53"/>
      <c r="I10" s="53"/>
      <c r="J10" s="53"/>
      <c r="K10" s="53"/>
      <c r="L10" s="53"/>
      <c r="M10" s="53"/>
      <c r="N10" s="53"/>
      <c r="O10" s="53"/>
      <c r="P10" s="53"/>
      <c r="Q10" s="53"/>
      <c r="R10" s="53"/>
      <c r="S10" s="53"/>
      <c r="T10" s="53"/>
      <c r="U10" s="53"/>
      <c r="V10" s="53"/>
      <c r="W10" s="53"/>
      <c r="X10" s="53"/>
      <c r="Y10" s="53"/>
      <c r="Z10" s="53"/>
    </row>
    <row r="11" customFormat="false" ht="31.5" hidden="false" customHeight="true" outlineLevel="0" collapsed="false">
      <c r="A11" s="53" t="s">
        <v>8422</v>
      </c>
      <c r="B11" s="53" t="s">
        <v>8380</v>
      </c>
      <c r="C11" s="53" t="s">
        <v>1126</v>
      </c>
      <c r="D11" s="53" t="s">
        <v>8423</v>
      </c>
      <c r="E11" s="53" t="s">
        <v>8424</v>
      </c>
      <c r="F11" s="62" t="s">
        <v>8425</v>
      </c>
      <c r="G11" s="53" t="s">
        <v>8383</v>
      </c>
      <c r="H11" s="53"/>
      <c r="I11" s="53"/>
      <c r="J11" s="53"/>
      <c r="K11" s="53"/>
      <c r="L11" s="53"/>
      <c r="M11" s="53"/>
      <c r="N11" s="53"/>
      <c r="O11" s="53"/>
      <c r="P11" s="53"/>
      <c r="Q11" s="53"/>
      <c r="R11" s="53"/>
      <c r="S11" s="53"/>
      <c r="T11" s="53"/>
      <c r="U11" s="53"/>
      <c r="V11" s="53"/>
      <c r="W11" s="53"/>
      <c r="X11" s="53"/>
      <c r="Y11" s="53"/>
      <c r="Z11" s="53"/>
    </row>
    <row r="12" customFormat="false" ht="31.5" hidden="false" customHeight="true" outlineLevel="0" collapsed="false">
      <c r="A12" s="53" t="s">
        <v>8426</v>
      </c>
      <c r="B12" s="53" t="s">
        <v>8380</v>
      </c>
      <c r="C12" s="53" t="s">
        <v>3958</v>
      </c>
      <c r="D12" s="53" t="s">
        <v>8427</v>
      </c>
      <c r="E12" s="53" t="s">
        <v>8428</v>
      </c>
      <c r="F12" s="62" t="s">
        <v>8429</v>
      </c>
      <c r="G12" s="53" t="s">
        <v>8383</v>
      </c>
      <c r="H12" s="53"/>
      <c r="I12" s="53"/>
      <c r="J12" s="53"/>
      <c r="K12" s="53"/>
      <c r="L12" s="53"/>
      <c r="M12" s="53"/>
      <c r="N12" s="53"/>
      <c r="O12" s="53"/>
      <c r="P12" s="53"/>
      <c r="Q12" s="53"/>
      <c r="R12" s="53"/>
      <c r="S12" s="53"/>
      <c r="T12" s="53"/>
      <c r="U12" s="53"/>
      <c r="V12" s="53"/>
      <c r="W12" s="53"/>
      <c r="X12" s="53"/>
      <c r="Y12" s="53"/>
      <c r="Z12" s="53"/>
    </row>
    <row r="13" customFormat="false" ht="31.5" hidden="false" customHeight="true" outlineLevel="0" collapsed="false">
      <c r="A13" s="53" t="s">
        <v>8430</v>
      </c>
      <c r="B13" s="53" t="s">
        <v>8380</v>
      </c>
      <c r="C13" s="53" t="s">
        <v>875</v>
      </c>
      <c r="D13" s="53" t="s">
        <v>8431</v>
      </c>
      <c r="E13" s="53" t="s">
        <v>8432</v>
      </c>
      <c r="F13" s="62" t="s">
        <v>8433</v>
      </c>
      <c r="G13" s="53" t="s">
        <v>8383</v>
      </c>
      <c r="H13" s="53"/>
      <c r="I13" s="53"/>
      <c r="J13" s="53"/>
      <c r="K13" s="53"/>
      <c r="L13" s="53"/>
      <c r="M13" s="53"/>
      <c r="N13" s="53"/>
      <c r="O13" s="53"/>
      <c r="P13" s="53"/>
      <c r="Q13" s="53"/>
      <c r="R13" s="53"/>
      <c r="S13" s="53"/>
      <c r="T13" s="53"/>
      <c r="U13" s="53"/>
      <c r="V13" s="53"/>
      <c r="W13" s="53"/>
      <c r="X13" s="53"/>
      <c r="Y13" s="53"/>
      <c r="Z13" s="53"/>
    </row>
    <row r="14" customFormat="false" ht="31.5" hidden="false" customHeight="true" outlineLevel="0" collapsed="false">
      <c r="A14" s="53" t="s">
        <v>8434</v>
      </c>
      <c r="B14" s="53" t="s">
        <v>8380</v>
      </c>
      <c r="C14" s="53" t="s">
        <v>434</v>
      </c>
      <c r="D14" s="53" t="s">
        <v>8435</v>
      </c>
      <c r="E14" s="53" t="s">
        <v>8436</v>
      </c>
      <c r="F14" s="62" t="s">
        <v>8437</v>
      </c>
      <c r="G14" s="53" t="s">
        <v>8383</v>
      </c>
      <c r="H14" s="53"/>
      <c r="I14" s="53"/>
      <c r="J14" s="53"/>
      <c r="K14" s="53"/>
      <c r="L14" s="53"/>
      <c r="M14" s="53"/>
      <c r="N14" s="53"/>
      <c r="O14" s="53"/>
      <c r="P14" s="53"/>
      <c r="Q14" s="53"/>
      <c r="R14" s="53"/>
      <c r="S14" s="53"/>
      <c r="T14" s="53"/>
      <c r="U14" s="53"/>
      <c r="V14" s="53"/>
      <c r="W14" s="53"/>
      <c r="X14" s="53"/>
      <c r="Y14" s="53"/>
      <c r="Z14" s="53"/>
    </row>
    <row r="15" customFormat="false" ht="31.5" hidden="false" customHeight="true" outlineLevel="0" collapsed="false">
      <c r="A15" s="53" t="s">
        <v>8438</v>
      </c>
      <c r="B15" s="53" t="s">
        <v>8380</v>
      </c>
      <c r="C15" s="53" t="s">
        <v>102</v>
      </c>
      <c r="D15" s="53" t="s">
        <v>8439</v>
      </c>
      <c r="E15" s="53" t="s">
        <v>8440</v>
      </c>
      <c r="F15" s="62" t="s">
        <v>8441</v>
      </c>
      <c r="G15" s="53" t="s">
        <v>8383</v>
      </c>
      <c r="H15" s="53"/>
      <c r="I15" s="53"/>
      <c r="J15" s="53"/>
      <c r="K15" s="53"/>
      <c r="L15" s="53"/>
      <c r="M15" s="53"/>
      <c r="N15" s="53"/>
      <c r="O15" s="53"/>
      <c r="P15" s="53"/>
      <c r="Q15" s="53"/>
      <c r="R15" s="53"/>
      <c r="S15" s="53"/>
      <c r="T15" s="53"/>
      <c r="U15" s="53"/>
      <c r="V15" s="53"/>
      <c r="W15" s="53"/>
      <c r="X15" s="53"/>
      <c r="Y15" s="53"/>
      <c r="Z15" s="53"/>
    </row>
    <row r="16" customFormat="false" ht="31.5" hidden="false" customHeight="true" outlineLevel="0" collapsed="false">
      <c r="A16" s="53" t="s">
        <v>8442</v>
      </c>
      <c r="B16" s="53" t="s">
        <v>8380</v>
      </c>
      <c r="C16" s="53" t="s">
        <v>1640</v>
      </c>
      <c r="D16" s="53" t="s">
        <v>8443</v>
      </c>
      <c r="E16" s="53" t="s">
        <v>8444</v>
      </c>
      <c r="F16" s="62" t="s">
        <v>8445</v>
      </c>
      <c r="G16" s="53" t="s">
        <v>8383</v>
      </c>
      <c r="H16" s="53"/>
      <c r="I16" s="53"/>
      <c r="J16" s="53"/>
      <c r="K16" s="53"/>
      <c r="L16" s="53"/>
      <c r="M16" s="53"/>
      <c r="N16" s="53"/>
      <c r="O16" s="53"/>
      <c r="P16" s="53"/>
      <c r="Q16" s="53"/>
      <c r="R16" s="53"/>
      <c r="S16" s="53"/>
      <c r="T16" s="53"/>
      <c r="U16" s="53"/>
      <c r="V16" s="53"/>
      <c r="W16" s="53"/>
      <c r="X16" s="53"/>
      <c r="Y16" s="53"/>
      <c r="Z16" s="53"/>
    </row>
    <row r="17" customFormat="false" ht="31.5" hidden="false" customHeight="true" outlineLevel="0" collapsed="false">
      <c r="A17" s="53" t="s">
        <v>8446</v>
      </c>
      <c r="B17" s="53" t="s">
        <v>8380</v>
      </c>
      <c r="C17" s="53" t="s">
        <v>1205</v>
      </c>
      <c r="D17" s="53" t="s">
        <v>8447</v>
      </c>
      <c r="E17" s="53" t="s">
        <v>8448</v>
      </c>
      <c r="F17" s="62" t="s">
        <v>8449</v>
      </c>
      <c r="G17" s="53" t="s">
        <v>8450</v>
      </c>
      <c r="H17" s="53"/>
      <c r="I17" s="53"/>
      <c r="J17" s="53"/>
      <c r="K17" s="53"/>
      <c r="L17" s="53"/>
      <c r="M17" s="53"/>
      <c r="N17" s="53"/>
      <c r="O17" s="53"/>
      <c r="P17" s="53"/>
      <c r="Q17" s="53"/>
      <c r="R17" s="53"/>
      <c r="S17" s="53"/>
      <c r="T17" s="53"/>
      <c r="U17" s="53"/>
      <c r="V17" s="53"/>
      <c r="W17" s="53"/>
      <c r="X17" s="53"/>
      <c r="Y17" s="53"/>
      <c r="Z17" s="53"/>
    </row>
    <row r="18" customFormat="false" ht="31.5" hidden="false" customHeight="true" outlineLevel="0" collapsed="false">
      <c r="A18" s="53" t="s">
        <v>8451</v>
      </c>
      <c r="B18" s="53" t="s">
        <v>8380</v>
      </c>
      <c r="C18" s="53" t="s">
        <v>8452</v>
      </c>
      <c r="D18" s="53" t="s">
        <v>8453</v>
      </c>
      <c r="E18" s="53" t="s">
        <v>8454</v>
      </c>
      <c r="F18" s="62" t="s">
        <v>8455</v>
      </c>
      <c r="G18" s="53" t="s">
        <v>8456</v>
      </c>
      <c r="H18" s="53"/>
      <c r="I18" s="53"/>
      <c r="J18" s="53"/>
      <c r="K18" s="53"/>
      <c r="L18" s="53"/>
      <c r="M18" s="53"/>
      <c r="N18" s="53"/>
      <c r="O18" s="53"/>
      <c r="P18" s="53"/>
      <c r="Q18" s="53"/>
      <c r="R18" s="53"/>
      <c r="S18" s="53"/>
      <c r="T18" s="53"/>
      <c r="U18" s="53"/>
      <c r="V18" s="53"/>
      <c r="W18" s="53"/>
      <c r="X18" s="53"/>
      <c r="Y18" s="53"/>
      <c r="Z18" s="53"/>
    </row>
    <row r="19" customFormat="false" ht="31.5" hidden="false" customHeight="true" outlineLevel="0" collapsed="false">
      <c r="A19" s="53" t="s">
        <v>8457</v>
      </c>
      <c r="B19" s="53" t="s">
        <v>8380</v>
      </c>
      <c r="C19" s="53" t="s">
        <v>2083</v>
      </c>
      <c r="D19" s="53" t="s">
        <v>8458</v>
      </c>
      <c r="E19" s="53" t="s">
        <v>8459</v>
      </c>
      <c r="F19" s="62" t="s">
        <v>8460</v>
      </c>
      <c r="G19" s="53" t="s">
        <v>8456</v>
      </c>
      <c r="H19" s="53"/>
      <c r="I19" s="53"/>
      <c r="J19" s="53"/>
      <c r="K19" s="53"/>
      <c r="L19" s="53"/>
      <c r="M19" s="53"/>
      <c r="N19" s="53"/>
      <c r="O19" s="53"/>
      <c r="P19" s="53"/>
      <c r="Q19" s="53"/>
      <c r="R19" s="53"/>
      <c r="S19" s="53"/>
      <c r="T19" s="53"/>
      <c r="U19" s="53"/>
      <c r="V19" s="53"/>
      <c r="W19" s="53"/>
      <c r="X19" s="53"/>
      <c r="Y19" s="53"/>
      <c r="Z19" s="53"/>
    </row>
    <row r="20" customFormat="false" ht="31.5" hidden="false" customHeight="true" outlineLevel="0" collapsed="false">
      <c r="A20" s="53" t="s">
        <v>8461</v>
      </c>
      <c r="B20" s="53" t="s">
        <v>8380</v>
      </c>
      <c r="C20" s="53" t="s">
        <v>8462</v>
      </c>
      <c r="D20" s="53" t="s">
        <v>8463</v>
      </c>
      <c r="E20" s="53" t="s">
        <v>8464</v>
      </c>
      <c r="F20" s="62" t="s">
        <v>8465</v>
      </c>
      <c r="G20" s="53" t="s">
        <v>8383</v>
      </c>
      <c r="H20" s="53"/>
      <c r="I20" s="53"/>
      <c r="J20" s="53"/>
      <c r="K20" s="53"/>
      <c r="L20" s="53"/>
      <c r="M20" s="53"/>
      <c r="N20" s="53"/>
      <c r="O20" s="53"/>
      <c r="P20" s="53"/>
      <c r="Q20" s="53"/>
      <c r="R20" s="53"/>
      <c r="S20" s="53"/>
      <c r="T20" s="53"/>
      <c r="U20" s="53"/>
      <c r="V20" s="53"/>
      <c r="W20" s="53"/>
      <c r="X20" s="53"/>
      <c r="Y20" s="53"/>
      <c r="Z20" s="53"/>
    </row>
    <row r="21" customFormat="false" ht="42.75" hidden="false" customHeight="true" outlineLevel="0" collapsed="false">
      <c r="A21" s="53" t="s">
        <v>8466</v>
      </c>
      <c r="B21" s="53" t="s">
        <v>8380</v>
      </c>
      <c r="C21" s="53" t="s">
        <v>1632</v>
      </c>
      <c r="D21" s="53" t="s">
        <v>8467</v>
      </c>
      <c r="E21" s="53" t="s">
        <v>8468</v>
      </c>
      <c r="F21" s="62" t="s">
        <v>8469</v>
      </c>
      <c r="G21" s="53" t="s">
        <v>8456</v>
      </c>
      <c r="H21" s="53" t="s">
        <v>8470</v>
      </c>
      <c r="I21" s="53"/>
      <c r="J21" s="53"/>
      <c r="K21" s="53"/>
      <c r="L21" s="53"/>
      <c r="M21" s="53"/>
      <c r="N21" s="53"/>
      <c r="O21" s="53"/>
      <c r="P21" s="53"/>
      <c r="Q21" s="53"/>
      <c r="R21" s="53"/>
      <c r="S21" s="53"/>
      <c r="T21" s="53"/>
      <c r="U21" s="53"/>
      <c r="V21" s="53"/>
      <c r="W21" s="53"/>
      <c r="X21" s="53"/>
      <c r="Y21" s="53"/>
      <c r="Z21" s="53"/>
    </row>
    <row r="22" customFormat="false" ht="31.5" hidden="false" customHeight="true" outlineLevel="0" collapsed="false">
      <c r="A22" s="53" t="s">
        <v>8471</v>
      </c>
      <c r="B22" s="53" t="s">
        <v>8380</v>
      </c>
      <c r="C22" s="53" t="s">
        <v>3629</v>
      </c>
      <c r="D22" s="53" t="s">
        <v>3630</v>
      </c>
      <c r="E22" s="53" t="s">
        <v>8472</v>
      </c>
      <c r="F22" s="62" t="s">
        <v>8473</v>
      </c>
      <c r="G22" s="53" t="s">
        <v>8456</v>
      </c>
      <c r="H22" s="53"/>
      <c r="I22" s="53"/>
      <c r="J22" s="53"/>
      <c r="K22" s="53"/>
      <c r="L22" s="53"/>
      <c r="M22" s="53"/>
      <c r="N22" s="53"/>
      <c r="O22" s="53"/>
      <c r="P22" s="53"/>
      <c r="Q22" s="53"/>
      <c r="R22" s="53"/>
      <c r="S22" s="53"/>
      <c r="T22" s="53"/>
      <c r="U22" s="53"/>
      <c r="V22" s="53"/>
      <c r="W22" s="53"/>
      <c r="X22" s="53"/>
      <c r="Y22" s="53"/>
      <c r="Z22" s="53"/>
    </row>
    <row r="23" customFormat="false" ht="31.5" hidden="false" customHeight="true" outlineLevel="0" collapsed="false">
      <c r="A23" s="53" t="s">
        <v>8474</v>
      </c>
      <c r="B23" s="53" t="s">
        <v>8380</v>
      </c>
      <c r="C23" s="53" t="s">
        <v>8475</v>
      </c>
      <c r="D23" s="53" t="s">
        <v>8476</v>
      </c>
      <c r="E23" s="53" t="s">
        <v>8477</v>
      </c>
      <c r="F23" s="62" t="s">
        <v>8478</v>
      </c>
      <c r="G23" s="53" t="s">
        <v>8383</v>
      </c>
      <c r="H23" s="53"/>
      <c r="I23" s="53"/>
      <c r="J23" s="53"/>
      <c r="K23" s="53"/>
      <c r="L23" s="53"/>
      <c r="M23" s="53"/>
      <c r="N23" s="53"/>
      <c r="O23" s="53"/>
      <c r="P23" s="53"/>
      <c r="Q23" s="53"/>
      <c r="R23" s="53"/>
      <c r="S23" s="53"/>
      <c r="T23" s="53"/>
      <c r="U23" s="53"/>
      <c r="V23" s="53"/>
      <c r="W23" s="53"/>
      <c r="X23" s="53"/>
      <c r="Y23" s="53"/>
      <c r="Z23" s="53"/>
    </row>
    <row r="24" customFormat="false" ht="31.5" hidden="false" customHeight="true" outlineLevel="0" collapsed="false">
      <c r="A24" s="53" t="s">
        <v>8479</v>
      </c>
      <c r="B24" s="53" t="s">
        <v>8380</v>
      </c>
      <c r="C24" s="53" t="s">
        <v>823</v>
      </c>
      <c r="D24" s="53" t="s">
        <v>8480</v>
      </c>
      <c r="E24" s="53" t="s">
        <v>8481</v>
      </c>
      <c r="F24" s="62" t="s">
        <v>8482</v>
      </c>
      <c r="G24" s="53" t="s">
        <v>8383</v>
      </c>
      <c r="H24" s="53"/>
      <c r="I24" s="53"/>
      <c r="J24" s="53"/>
      <c r="K24" s="53"/>
      <c r="L24" s="53"/>
      <c r="M24" s="53"/>
      <c r="N24" s="53"/>
      <c r="O24" s="53"/>
      <c r="P24" s="53"/>
      <c r="Q24" s="53"/>
      <c r="R24" s="53"/>
      <c r="S24" s="53"/>
      <c r="T24" s="53"/>
      <c r="U24" s="53"/>
      <c r="V24" s="53"/>
      <c r="W24" s="53"/>
      <c r="X24" s="53"/>
      <c r="Y24" s="53"/>
      <c r="Z24" s="53"/>
    </row>
    <row r="25" customFormat="false" ht="31.5" hidden="false" customHeight="true" outlineLevel="0" collapsed="false">
      <c r="A25" s="53" t="s">
        <v>8483</v>
      </c>
      <c r="B25" s="53" t="s">
        <v>8380</v>
      </c>
      <c r="C25" s="53" t="s">
        <v>658</v>
      </c>
      <c r="D25" s="53" t="s">
        <v>8484</v>
      </c>
      <c r="E25" s="53" t="s">
        <v>7434</v>
      </c>
      <c r="F25" s="62" t="s">
        <v>8485</v>
      </c>
      <c r="G25" s="53" t="s">
        <v>8486</v>
      </c>
      <c r="H25" s="53"/>
      <c r="I25" s="53"/>
      <c r="J25" s="53"/>
      <c r="K25" s="53"/>
      <c r="L25" s="53"/>
      <c r="M25" s="53"/>
      <c r="N25" s="53"/>
      <c r="O25" s="53"/>
      <c r="P25" s="53"/>
      <c r="Q25" s="53"/>
      <c r="R25" s="53"/>
      <c r="S25" s="53"/>
      <c r="T25" s="53"/>
      <c r="U25" s="53"/>
      <c r="V25" s="53"/>
      <c r="W25" s="53"/>
      <c r="X25" s="53"/>
      <c r="Y25" s="53"/>
      <c r="Z25" s="53"/>
    </row>
    <row r="26" customFormat="false" ht="47.25" hidden="false" customHeight="true" outlineLevel="0" collapsed="false">
      <c r="A26" s="53" t="s">
        <v>8487</v>
      </c>
      <c r="B26" s="53" t="s">
        <v>8380</v>
      </c>
      <c r="C26" s="53" t="s">
        <v>3998</v>
      </c>
      <c r="D26" s="53" t="s">
        <v>8488</v>
      </c>
      <c r="E26" s="53" t="s">
        <v>8489</v>
      </c>
      <c r="F26" s="62" t="s">
        <v>8490</v>
      </c>
      <c r="G26" s="53" t="s">
        <v>8491</v>
      </c>
      <c r="H26" s="53"/>
      <c r="I26" s="53"/>
      <c r="J26" s="53"/>
      <c r="K26" s="53"/>
      <c r="L26" s="53"/>
      <c r="M26" s="53"/>
      <c r="N26" s="53"/>
      <c r="O26" s="53"/>
      <c r="P26" s="53"/>
      <c r="Q26" s="53"/>
      <c r="R26" s="53"/>
      <c r="S26" s="53"/>
      <c r="T26" s="53"/>
      <c r="U26" s="53"/>
      <c r="V26" s="53"/>
      <c r="W26" s="53"/>
      <c r="X26" s="53"/>
      <c r="Y26" s="53"/>
      <c r="Z26" s="53"/>
    </row>
    <row r="27" customFormat="false" ht="31.5" hidden="false" customHeight="true" outlineLevel="0" collapsed="false">
      <c r="A27" s="53" t="s">
        <v>8492</v>
      </c>
      <c r="B27" s="53" t="s">
        <v>8380</v>
      </c>
      <c r="C27" s="53" t="s">
        <v>8493</v>
      </c>
      <c r="D27" s="53" t="s">
        <v>8494</v>
      </c>
      <c r="E27" s="53" t="s">
        <v>8495</v>
      </c>
      <c r="F27" s="62" t="s">
        <v>8496</v>
      </c>
      <c r="G27" s="53" t="s">
        <v>8497</v>
      </c>
      <c r="H27" s="53"/>
      <c r="I27" s="53"/>
      <c r="J27" s="53"/>
      <c r="K27" s="53"/>
      <c r="L27" s="53"/>
      <c r="M27" s="53"/>
      <c r="N27" s="53"/>
      <c r="O27" s="53"/>
      <c r="P27" s="53"/>
      <c r="Q27" s="53"/>
      <c r="R27" s="53"/>
      <c r="S27" s="53"/>
      <c r="T27" s="53"/>
      <c r="U27" s="53"/>
      <c r="V27" s="53"/>
      <c r="W27" s="53"/>
      <c r="X27" s="53"/>
      <c r="Y27" s="53"/>
      <c r="Z27" s="53"/>
    </row>
    <row r="28" customFormat="false" ht="47.25" hidden="false" customHeight="true" outlineLevel="0" collapsed="false">
      <c r="A28" s="53" t="s">
        <v>8498</v>
      </c>
      <c r="B28" s="53" t="s">
        <v>8380</v>
      </c>
      <c r="C28" s="53" t="s">
        <v>8499</v>
      </c>
      <c r="D28" s="53" t="s">
        <v>8500</v>
      </c>
      <c r="E28" s="53" t="s">
        <v>8501</v>
      </c>
      <c r="F28" s="62" t="s">
        <v>8502</v>
      </c>
      <c r="G28" s="53" t="s">
        <v>8491</v>
      </c>
      <c r="H28" s="53"/>
      <c r="I28" s="53"/>
      <c r="J28" s="53"/>
      <c r="K28" s="53"/>
      <c r="L28" s="53"/>
      <c r="M28" s="53"/>
      <c r="N28" s="53"/>
      <c r="O28" s="53"/>
      <c r="P28" s="53"/>
      <c r="Q28" s="53"/>
      <c r="R28" s="53"/>
      <c r="S28" s="53"/>
      <c r="T28" s="53"/>
      <c r="U28" s="53"/>
      <c r="V28" s="53"/>
      <c r="W28" s="53"/>
      <c r="X28" s="53"/>
      <c r="Y28" s="53"/>
      <c r="Z28" s="53"/>
    </row>
    <row r="29" customFormat="false" ht="31.5" hidden="false" customHeight="true" outlineLevel="0" collapsed="false">
      <c r="A29" s="53" t="s">
        <v>8503</v>
      </c>
      <c r="B29" s="53" t="s">
        <v>8380</v>
      </c>
      <c r="C29" s="53" t="s">
        <v>129</v>
      </c>
      <c r="D29" s="53" t="s">
        <v>8504</v>
      </c>
      <c r="E29" s="53" t="s">
        <v>8505</v>
      </c>
      <c r="F29" s="62" t="s">
        <v>8506</v>
      </c>
      <c r="G29" s="53" t="s">
        <v>8450</v>
      </c>
      <c r="H29" s="53"/>
      <c r="I29" s="53"/>
      <c r="J29" s="53"/>
      <c r="K29" s="53"/>
      <c r="L29" s="53"/>
      <c r="M29" s="53"/>
      <c r="N29" s="53"/>
      <c r="O29" s="53"/>
      <c r="P29" s="53"/>
      <c r="Q29" s="53"/>
      <c r="R29" s="53"/>
      <c r="S29" s="53"/>
      <c r="T29" s="53"/>
      <c r="U29" s="53"/>
      <c r="V29" s="53"/>
      <c r="W29" s="53"/>
      <c r="X29" s="53"/>
      <c r="Y29" s="53"/>
      <c r="Z29" s="53"/>
    </row>
    <row r="30" customFormat="false" ht="47.25" hidden="false" customHeight="true" outlineLevel="0" collapsed="false">
      <c r="A30" s="53" t="s">
        <v>8507</v>
      </c>
      <c r="B30" s="53" t="s">
        <v>8380</v>
      </c>
      <c r="C30" s="53" t="s">
        <v>8508</v>
      </c>
      <c r="D30" s="53" t="s">
        <v>8509</v>
      </c>
      <c r="E30" s="53" t="s">
        <v>8510</v>
      </c>
      <c r="F30" s="62" t="s">
        <v>8511</v>
      </c>
      <c r="G30" s="53" t="s">
        <v>8491</v>
      </c>
      <c r="H30" s="53"/>
      <c r="I30" s="53"/>
      <c r="J30" s="53"/>
      <c r="K30" s="53"/>
      <c r="L30" s="53"/>
      <c r="M30" s="53"/>
      <c r="N30" s="53"/>
      <c r="O30" s="53"/>
      <c r="P30" s="53"/>
      <c r="Q30" s="53"/>
      <c r="R30" s="53"/>
      <c r="S30" s="53"/>
      <c r="T30" s="53"/>
      <c r="U30" s="53"/>
      <c r="V30" s="53"/>
      <c r="W30" s="53"/>
      <c r="X30" s="53"/>
      <c r="Y30" s="53"/>
      <c r="Z30" s="53"/>
    </row>
    <row r="31" customFormat="false" ht="31.5" hidden="false" customHeight="true" outlineLevel="0" collapsed="false">
      <c r="A31" s="53" t="s">
        <v>8512</v>
      </c>
      <c r="B31" s="53" t="s">
        <v>8380</v>
      </c>
      <c r="C31" s="53" t="s">
        <v>8513</v>
      </c>
      <c r="D31" s="53" t="s">
        <v>8514</v>
      </c>
      <c r="E31" s="53" t="s">
        <v>8515</v>
      </c>
      <c r="F31" s="62" t="s">
        <v>8516</v>
      </c>
      <c r="G31" s="53" t="s">
        <v>8517</v>
      </c>
      <c r="H31" s="53"/>
      <c r="I31" s="53"/>
      <c r="J31" s="53"/>
      <c r="K31" s="53"/>
      <c r="L31" s="53"/>
      <c r="M31" s="53"/>
      <c r="N31" s="53"/>
      <c r="O31" s="53"/>
      <c r="P31" s="53"/>
      <c r="Q31" s="53"/>
      <c r="R31" s="53"/>
      <c r="S31" s="53"/>
      <c r="T31" s="53"/>
      <c r="U31" s="53"/>
      <c r="V31" s="53"/>
      <c r="W31" s="53"/>
      <c r="X31" s="53"/>
      <c r="Y31" s="53"/>
      <c r="Z31" s="53"/>
    </row>
    <row r="32" customFormat="false" ht="31.5" hidden="false" customHeight="true" outlineLevel="0" collapsed="false">
      <c r="A32" s="53" t="s">
        <v>8518</v>
      </c>
      <c r="B32" s="53" t="s">
        <v>8380</v>
      </c>
      <c r="C32" s="53"/>
      <c r="D32" s="53" t="s">
        <v>8519</v>
      </c>
      <c r="E32" s="53"/>
      <c r="F32" s="62" t="s">
        <v>8520</v>
      </c>
      <c r="G32" s="53"/>
      <c r="H32" s="53"/>
      <c r="I32" s="53"/>
      <c r="J32" s="53"/>
      <c r="K32" s="53"/>
      <c r="L32" s="53"/>
      <c r="M32" s="53"/>
      <c r="N32" s="53"/>
      <c r="O32" s="53"/>
      <c r="P32" s="53"/>
      <c r="Q32" s="53"/>
      <c r="R32" s="53"/>
      <c r="S32" s="53"/>
      <c r="T32" s="53"/>
      <c r="U32" s="53"/>
      <c r="V32" s="53"/>
      <c r="W32" s="53"/>
      <c r="X32" s="53"/>
      <c r="Y32" s="53"/>
      <c r="Z32" s="53"/>
    </row>
    <row r="33" customFormat="false" ht="31.5" hidden="false" customHeight="true" outlineLevel="0" collapsed="false">
      <c r="A33" s="53" t="s">
        <v>8521</v>
      </c>
      <c r="B33" s="53" t="s">
        <v>8380</v>
      </c>
      <c r="C33" s="53" t="s">
        <v>8522</v>
      </c>
      <c r="D33" s="53" t="s">
        <v>8523</v>
      </c>
      <c r="E33" s="53" t="s">
        <v>8524</v>
      </c>
      <c r="F33" s="62" t="s">
        <v>8525</v>
      </c>
      <c r="G33" s="53" t="s">
        <v>8517</v>
      </c>
      <c r="H33" s="53"/>
      <c r="I33" s="53"/>
      <c r="J33" s="53"/>
      <c r="K33" s="53"/>
      <c r="L33" s="53"/>
      <c r="M33" s="53"/>
      <c r="N33" s="53"/>
      <c r="O33" s="53"/>
      <c r="P33" s="53"/>
      <c r="Q33" s="53"/>
      <c r="R33" s="53"/>
      <c r="S33" s="53"/>
      <c r="T33" s="53"/>
      <c r="U33" s="53"/>
      <c r="V33" s="53"/>
      <c r="W33" s="53"/>
      <c r="X33" s="53"/>
      <c r="Y33" s="53"/>
      <c r="Z33" s="53"/>
    </row>
    <row r="34" customFormat="false" ht="47.25" hidden="false" customHeight="true" outlineLevel="0" collapsed="false">
      <c r="A34" s="53" t="s">
        <v>8526</v>
      </c>
      <c r="B34" s="53" t="s">
        <v>8380</v>
      </c>
      <c r="C34" s="53" t="s">
        <v>738</v>
      </c>
      <c r="D34" s="53" t="s">
        <v>8527</v>
      </c>
      <c r="E34" s="53"/>
      <c r="F34" s="62" t="s">
        <v>8528</v>
      </c>
      <c r="G34" s="53" t="s">
        <v>8491</v>
      </c>
      <c r="H34" s="53"/>
      <c r="I34" s="53"/>
      <c r="J34" s="53"/>
      <c r="K34" s="53"/>
      <c r="L34" s="53"/>
      <c r="M34" s="53"/>
      <c r="N34" s="53"/>
      <c r="O34" s="53"/>
      <c r="P34" s="53"/>
      <c r="Q34" s="53"/>
      <c r="R34" s="53"/>
      <c r="S34" s="53"/>
      <c r="T34" s="53"/>
      <c r="U34" s="53"/>
      <c r="V34" s="53"/>
      <c r="W34" s="53"/>
      <c r="X34" s="53"/>
      <c r="Y34" s="53"/>
      <c r="Z34" s="53"/>
    </row>
    <row r="35" customFormat="false" ht="47.25" hidden="false" customHeight="true" outlineLevel="0" collapsed="false">
      <c r="A35" s="53" t="s">
        <v>8529</v>
      </c>
      <c r="B35" s="53" t="s">
        <v>8380</v>
      </c>
      <c r="C35" s="53" t="s">
        <v>8530</v>
      </c>
      <c r="D35" s="53" t="s">
        <v>8531</v>
      </c>
      <c r="E35" s="53"/>
      <c r="F35" s="62" t="s">
        <v>8532</v>
      </c>
      <c r="G35" s="53" t="s">
        <v>8491</v>
      </c>
      <c r="H35" s="53"/>
      <c r="I35" s="53"/>
      <c r="J35" s="53"/>
      <c r="K35" s="53"/>
      <c r="L35" s="53"/>
      <c r="M35" s="53"/>
      <c r="N35" s="53"/>
      <c r="O35" s="53"/>
      <c r="P35" s="53"/>
      <c r="Q35" s="53"/>
      <c r="R35" s="53"/>
      <c r="S35" s="53"/>
      <c r="T35" s="53"/>
      <c r="U35" s="53"/>
      <c r="V35" s="53"/>
      <c r="W35" s="53"/>
      <c r="X35" s="53"/>
      <c r="Y35" s="53"/>
      <c r="Z35" s="53"/>
    </row>
    <row r="36" customFormat="false" ht="31.5" hidden="false" customHeight="true" outlineLevel="0" collapsed="false">
      <c r="A36" s="53" t="s">
        <v>8533</v>
      </c>
      <c r="B36" s="53" t="s">
        <v>8380</v>
      </c>
      <c r="C36" s="53" t="s">
        <v>1458</v>
      </c>
      <c r="D36" s="53" t="s">
        <v>8534</v>
      </c>
      <c r="E36" s="53"/>
      <c r="F36" s="62" t="s">
        <v>8535</v>
      </c>
      <c r="G36" s="53"/>
      <c r="H36" s="53"/>
      <c r="I36" s="53"/>
      <c r="J36" s="53"/>
      <c r="K36" s="53"/>
      <c r="L36" s="53"/>
      <c r="M36" s="53"/>
      <c r="N36" s="53"/>
      <c r="O36" s="53"/>
      <c r="P36" s="53"/>
      <c r="Q36" s="53"/>
      <c r="R36" s="53"/>
      <c r="S36" s="53"/>
      <c r="T36" s="53"/>
      <c r="U36" s="53"/>
      <c r="V36" s="53"/>
      <c r="W36" s="53"/>
      <c r="X36" s="53"/>
      <c r="Y36" s="53"/>
      <c r="Z36" s="53"/>
    </row>
    <row r="37" customFormat="false" ht="31.5" hidden="false" customHeight="true" outlineLevel="0" collapsed="false">
      <c r="A37" s="53" t="s">
        <v>8536</v>
      </c>
      <c r="B37" s="53" t="s">
        <v>8380</v>
      </c>
      <c r="C37" s="53" t="s">
        <v>3989</v>
      </c>
      <c r="D37" s="53" t="s">
        <v>8537</v>
      </c>
      <c r="E37" s="53" t="s">
        <v>8538</v>
      </c>
      <c r="F37" s="62" t="s">
        <v>8539</v>
      </c>
      <c r="G37" s="53" t="s">
        <v>8517</v>
      </c>
      <c r="H37" s="53"/>
      <c r="I37" s="53"/>
      <c r="J37" s="53"/>
      <c r="K37" s="53"/>
      <c r="L37" s="53"/>
      <c r="M37" s="53"/>
      <c r="N37" s="53"/>
      <c r="O37" s="53"/>
      <c r="P37" s="53"/>
      <c r="Q37" s="53"/>
      <c r="R37" s="53"/>
      <c r="S37" s="53"/>
      <c r="T37" s="53"/>
      <c r="U37" s="53"/>
      <c r="V37" s="53"/>
      <c r="W37" s="53"/>
      <c r="X37" s="53"/>
      <c r="Y37" s="53"/>
      <c r="Z37" s="53"/>
    </row>
    <row r="38" customFormat="false" ht="31.5" hidden="false" customHeight="true" outlineLevel="0" collapsed="false">
      <c r="A38" s="53" t="s">
        <v>8540</v>
      </c>
      <c r="B38" s="53" t="s">
        <v>8380</v>
      </c>
      <c r="C38" s="53" t="s">
        <v>8541</v>
      </c>
      <c r="D38" s="53" t="s">
        <v>8542</v>
      </c>
      <c r="E38" s="53" t="s">
        <v>8538</v>
      </c>
      <c r="F38" s="62" t="s">
        <v>8543</v>
      </c>
      <c r="G38" s="53"/>
      <c r="H38" s="53"/>
      <c r="I38" s="53"/>
      <c r="J38" s="53"/>
      <c r="K38" s="53"/>
      <c r="L38" s="53"/>
      <c r="M38" s="53"/>
      <c r="N38" s="53"/>
      <c r="O38" s="53"/>
      <c r="P38" s="53"/>
      <c r="Q38" s="53"/>
      <c r="R38" s="53"/>
      <c r="S38" s="53"/>
      <c r="T38" s="53"/>
      <c r="U38" s="53"/>
      <c r="V38" s="53"/>
      <c r="W38" s="53"/>
      <c r="X38" s="53"/>
      <c r="Y38" s="53"/>
      <c r="Z38" s="53"/>
    </row>
    <row r="39" customFormat="false" ht="31.5" hidden="false" customHeight="true" outlineLevel="0" collapsed="false">
      <c r="A39" s="53" t="s">
        <v>8544</v>
      </c>
      <c r="B39" s="53" t="s">
        <v>8380</v>
      </c>
      <c r="C39" s="53" t="s">
        <v>6085</v>
      </c>
      <c r="D39" s="53" t="s">
        <v>8545</v>
      </c>
      <c r="E39" s="53" t="s">
        <v>8546</v>
      </c>
      <c r="F39" s="62" t="s">
        <v>8547</v>
      </c>
      <c r="G39" s="53" t="s">
        <v>8548</v>
      </c>
      <c r="H39" s="53"/>
      <c r="I39" s="53"/>
      <c r="J39" s="53"/>
      <c r="K39" s="53"/>
      <c r="L39" s="53"/>
      <c r="M39" s="53"/>
      <c r="N39" s="53"/>
      <c r="O39" s="53"/>
      <c r="P39" s="53"/>
      <c r="Q39" s="53"/>
      <c r="R39" s="53"/>
      <c r="S39" s="53"/>
      <c r="T39" s="53"/>
      <c r="U39" s="53"/>
      <c r="V39" s="53"/>
      <c r="W39" s="53"/>
      <c r="X39" s="53"/>
      <c r="Y39" s="53"/>
      <c r="Z39" s="53"/>
    </row>
    <row r="40" customFormat="false" ht="31.5" hidden="false" customHeight="true" outlineLevel="0" collapsed="false">
      <c r="A40" s="53" t="s">
        <v>8549</v>
      </c>
      <c r="B40" s="53" t="s">
        <v>8380</v>
      </c>
      <c r="C40" s="53" t="s">
        <v>6085</v>
      </c>
      <c r="D40" s="53" t="s">
        <v>8550</v>
      </c>
      <c r="E40" s="53" t="s">
        <v>8546</v>
      </c>
      <c r="F40" s="62" t="s">
        <v>8551</v>
      </c>
      <c r="G40" s="53" t="s">
        <v>8548</v>
      </c>
      <c r="H40" s="53"/>
      <c r="I40" s="53"/>
      <c r="J40" s="53"/>
      <c r="K40" s="53"/>
      <c r="L40" s="53"/>
      <c r="M40" s="53"/>
      <c r="N40" s="53"/>
      <c r="O40" s="53"/>
      <c r="P40" s="53"/>
      <c r="Q40" s="53"/>
      <c r="R40" s="53"/>
      <c r="S40" s="53"/>
      <c r="T40" s="53"/>
      <c r="U40" s="53"/>
      <c r="V40" s="53"/>
      <c r="W40" s="53"/>
      <c r="X40" s="53"/>
      <c r="Y40" s="53"/>
      <c r="Z40" s="53"/>
    </row>
    <row r="41" customFormat="false" ht="31.5" hidden="false" customHeight="true" outlineLevel="0" collapsed="false">
      <c r="A41" s="53" t="s">
        <v>8552</v>
      </c>
      <c r="B41" s="53" t="s">
        <v>8380</v>
      </c>
      <c r="C41" s="53" t="s">
        <v>6085</v>
      </c>
      <c r="D41" s="53" t="s">
        <v>8550</v>
      </c>
      <c r="E41" s="53" t="s">
        <v>8546</v>
      </c>
      <c r="F41" s="62" t="s">
        <v>8553</v>
      </c>
      <c r="G41" s="53" t="s">
        <v>8548</v>
      </c>
      <c r="H41" s="53"/>
      <c r="I41" s="53"/>
      <c r="J41" s="53"/>
      <c r="K41" s="53"/>
      <c r="L41" s="53"/>
      <c r="M41" s="53"/>
      <c r="N41" s="53"/>
      <c r="O41" s="53"/>
      <c r="P41" s="53"/>
      <c r="Q41" s="53"/>
      <c r="R41" s="53"/>
      <c r="S41" s="53"/>
      <c r="T41" s="53"/>
      <c r="U41" s="53"/>
      <c r="V41" s="53"/>
      <c r="W41" s="53"/>
      <c r="X41" s="53"/>
      <c r="Y41" s="53"/>
      <c r="Z41" s="53"/>
    </row>
    <row r="42" customFormat="false" ht="31.5" hidden="false" customHeight="true" outlineLevel="0" collapsed="false">
      <c r="A42" s="53" t="s">
        <v>8554</v>
      </c>
      <c r="B42" s="53" t="s">
        <v>8380</v>
      </c>
      <c r="C42" s="53" t="s">
        <v>98</v>
      </c>
      <c r="D42" s="53" t="s">
        <v>8555</v>
      </c>
      <c r="E42" s="53" t="s">
        <v>8412</v>
      </c>
      <c r="F42" s="62" t="s">
        <v>8556</v>
      </c>
      <c r="G42" s="53" t="s">
        <v>8557</v>
      </c>
      <c r="H42" s="63"/>
      <c r="I42" s="53"/>
      <c r="J42" s="53"/>
      <c r="K42" s="53"/>
      <c r="L42" s="53"/>
      <c r="M42" s="53"/>
      <c r="N42" s="53"/>
      <c r="O42" s="53"/>
      <c r="P42" s="53"/>
      <c r="Q42" s="53"/>
      <c r="R42" s="53"/>
      <c r="S42" s="53"/>
      <c r="T42" s="53"/>
      <c r="U42" s="53"/>
      <c r="V42" s="53"/>
      <c r="W42" s="53"/>
      <c r="X42" s="53"/>
      <c r="Y42" s="53"/>
      <c r="Z42" s="53"/>
    </row>
    <row r="43" customFormat="false" ht="31.5" hidden="false" customHeight="true" outlineLevel="0" collapsed="false">
      <c r="A43" s="53" t="s">
        <v>8558</v>
      </c>
      <c r="B43" s="53" t="s">
        <v>8380</v>
      </c>
      <c r="C43" s="53" t="s">
        <v>8559</v>
      </c>
      <c r="D43" s="53" t="s">
        <v>8560</v>
      </c>
      <c r="E43" s="53" t="n">
        <v>1984</v>
      </c>
      <c r="F43" s="62" t="s">
        <v>8561</v>
      </c>
      <c r="G43" s="53"/>
      <c r="H43" s="53"/>
      <c r="I43" s="53"/>
      <c r="J43" s="53"/>
      <c r="K43" s="53"/>
      <c r="L43" s="53"/>
      <c r="M43" s="53"/>
      <c r="N43" s="53"/>
      <c r="O43" s="53"/>
      <c r="P43" s="53"/>
      <c r="Q43" s="53"/>
      <c r="R43" s="53"/>
      <c r="S43" s="53"/>
      <c r="T43" s="53"/>
      <c r="U43" s="53"/>
      <c r="V43" s="53"/>
      <c r="W43" s="53"/>
      <c r="X43" s="53"/>
      <c r="Y43" s="53"/>
      <c r="Z43" s="53"/>
    </row>
    <row r="44" customFormat="false" ht="31.5" hidden="false" customHeight="true" outlineLevel="0" collapsed="false">
      <c r="A44" s="53" t="s">
        <v>8562</v>
      </c>
      <c r="B44" s="53" t="s">
        <v>8380</v>
      </c>
      <c r="C44" s="53"/>
      <c r="D44" s="53" t="s">
        <v>8563</v>
      </c>
      <c r="E44" s="53" t="n">
        <v>1992</v>
      </c>
      <c r="F44" s="62" t="s">
        <v>8564</v>
      </c>
      <c r="G44" s="53" t="s">
        <v>8517</v>
      </c>
      <c r="H44" s="53"/>
      <c r="I44" s="53"/>
      <c r="J44" s="53"/>
      <c r="K44" s="53"/>
      <c r="L44" s="53"/>
      <c r="M44" s="53"/>
      <c r="N44" s="53"/>
      <c r="O44" s="53"/>
      <c r="P44" s="53"/>
      <c r="Q44" s="53"/>
      <c r="R44" s="53"/>
      <c r="S44" s="53"/>
      <c r="T44" s="53"/>
      <c r="U44" s="53"/>
      <c r="V44" s="53"/>
      <c r="W44" s="53"/>
      <c r="X44" s="53"/>
      <c r="Y44" s="53"/>
      <c r="Z44" s="53"/>
    </row>
    <row r="45" customFormat="false" ht="31.5" hidden="false" customHeight="true" outlineLevel="0" collapsed="false">
      <c r="A45" s="53" t="s">
        <v>8565</v>
      </c>
      <c r="B45" s="53" t="s">
        <v>8380</v>
      </c>
      <c r="C45" s="53" t="s">
        <v>8566</v>
      </c>
      <c r="D45" s="53" t="s">
        <v>8567</v>
      </c>
      <c r="E45" s="53" t="s">
        <v>8568</v>
      </c>
      <c r="F45" s="62" t="s">
        <v>8569</v>
      </c>
      <c r="G45" s="53" t="s">
        <v>8383</v>
      </c>
      <c r="H45" s="53"/>
      <c r="I45" s="53"/>
      <c r="J45" s="53"/>
      <c r="K45" s="53"/>
      <c r="L45" s="53"/>
      <c r="M45" s="53"/>
      <c r="N45" s="53"/>
      <c r="O45" s="53"/>
      <c r="P45" s="53"/>
      <c r="Q45" s="53"/>
      <c r="R45" s="53"/>
      <c r="S45" s="53"/>
      <c r="T45" s="53"/>
      <c r="U45" s="53"/>
      <c r="V45" s="53"/>
      <c r="W45" s="53"/>
      <c r="X45" s="53"/>
      <c r="Y45" s="53"/>
      <c r="Z45" s="53"/>
    </row>
    <row r="46" customFormat="false" ht="47.25" hidden="false" customHeight="true" outlineLevel="0" collapsed="false">
      <c r="A46" s="53" t="s">
        <v>8570</v>
      </c>
      <c r="B46" s="53" t="s">
        <v>8380</v>
      </c>
      <c r="C46" s="53" t="s">
        <v>2693</v>
      </c>
      <c r="D46" s="53" t="s">
        <v>8571</v>
      </c>
      <c r="E46" s="53" t="s">
        <v>8572</v>
      </c>
      <c r="F46" s="62" t="s">
        <v>8573</v>
      </c>
      <c r="G46" s="53" t="s">
        <v>8491</v>
      </c>
      <c r="H46" s="53"/>
      <c r="I46" s="53"/>
      <c r="J46" s="53"/>
      <c r="K46" s="53"/>
      <c r="L46" s="53"/>
      <c r="M46" s="53"/>
      <c r="N46" s="53"/>
      <c r="O46" s="53"/>
      <c r="P46" s="53"/>
      <c r="Q46" s="53"/>
      <c r="R46" s="53"/>
      <c r="S46" s="53"/>
      <c r="T46" s="53"/>
      <c r="U46" s="53"/>
      <c r="V46" s="53"/>
      <c r="W46" s="53"/>
      <c r="X46" s="53"/>
      <c r="Y46" s="53"/>
      <c r="Z46" s="53"/>
    </row>
    <row r="47" customFormat="false" ht="47.25" hidden="false" customHeight="true" outlineLevel="0" collapsed="false">
      <c r="A47" s="53" t="s">
        <v>8574</v>
      </c>
      <c r="B47" s="53" t="s">
        <v>8380</v>
      </c>
      <c r="C47" s="53" t="s">
        <v>206</v>
      </c>
      <c r="D47" s="53" t="s">
        <v>8575</v>
      </c>
      <c r="E47" s="53" t="s">
        <v>8576</v>
      </c>
      <c r="F47" s="62" t="s">
        <v>8577</v>
      </c>
      <c r="G47" s="53" t="s">
        <v>8491</v>
      </c>
      <c r="H47" s="53"/>
      <c r="I47" s="53"/>
      <c r="J47" s="53"/>
      <c r="K47" s="53"/>
      <c r="L47" s="53"/>
      <c r="M47" s="53"/>
      <c r="N47" s="53"/>
      <c r="O47" s="53"/>
      <c r="P47" s="53"/>
      <c r="Q47" s="53"/>
      <c r="R47" s="53"/>
      <c r="S47" s="53"/>
      <c r="T47" s="53"/>
      <c r="U47" s="53"/>
      <c r="V47" s="53"/>
      <c r="W47" s="53"/>
      <c r="X47" s="53"/>
      <c r="Y47" s="53"/>
      <c r="Z47" s="53"/>
    </row>
    <row r="48" customFormat="false" ht="31.5" hidden="false" customHeight="true" outlineLevel="0" collapsed="false">
      <c r="A48" s="53" t="s">
        <v>8578</v>
      </c>
      <c r="B48" s="53" t="s">
        <v>8380</v>
      </c>
      <c r="C48" s="53" t="s">
        <v>8141</v>
      </c>
      <c r="D48" s="53" t="s">
        <v>8579</v>
      </c>
      <c r="E48" s="64"/>
      <c r="F48" s="62" t="s">
        <v>8580</v>
      </c>
      <c r="G48" s="53"/>
      <c r="H48" s="53"/>
      <c r="I48" s="53"/>
      <c r="J48" s="53"/>
      <c r="K48" s="53"/>
      <c r="L48" s="53"/>
      <c r="M48" s="53"/>
      <c r="N48" s="53"/>
      <c r="O48" s="53"/>
      <c r="P48" s="53"/>
      <c r="Q48" s="53"/>
      <c r="R48" s="53"/>
      <c r="S48" s="53"/>
      <c r="T48" s="53"/>
      <c r="U48" s="53"/>
      <c r="V48" s="53"/>
      <c r="W48" s="53"/>
      <c r="X48" s="53"/>
      <c r="Y48" s="53"/>
      <c r="Z48" s="53"/>
    </row>
    <row r="49" customFormat="false" ht="47.25" hidden="false" customHeight="true" outlineLevel="0" collapsed="false">
      <c r="A49" s="53" t="s">
        <v>8581</v>
      </c>
      <c r="B49" s="53" t="s">
        <v>8380</v>
      </c>
      <c r="C49" s="53" t="s">
        <v>149</v>
      </c>
      <c r="D49" s="53" t="s">
        <v>8582</v>
      </c>
      <c r="E49" s="53" t="s">
        <v>8583</v>
      </c>
      <c r="F49" s="62" t="s">
        <v>8584</v>
      </c>
      <c r="G49" s="53" t="s">
        <v>8491</v>
      </c>
      <c r="H49" s="53"/>
      <c r="I49" s="32"/>
      <c r="J49" s="32"/>
      <c r="K49" s="32"/>
      <c r="L49" s="32"/>
      <c r="M49" s="32"/>
      <c r="N49" s="32"/>
      <c r="O49" s="32"/>
      <c r="P49" s="32"/>
      <c r="Q49" s="32"/>
      <c r="R49" s="32"/>
      <c r="S49" s="32"/>
      <c r="T49" s="32"/>
      <c r="U49" s="32"/>
      <c r="V49" s="32"/>
      <c r="W49" s="32"/>
      <c r="X49" s="32"/>
      <c r="Y49" s="32"/>
      <c r="Z49" s="32"/>
    </row>
    <row r="50" customFormat="false" ht="31.5" hidden="false" customHeight="true" outlineLevel="0" collapsed="false">
      <c r="A50" s="53" t="s">
        <v>8585</v>
      </c>
      <c r="B50" s="53" t="s">
        <v>8380</v>
      </c>
      <c r="C50" s="53" t="s">
        <v>639</v>
      </c>
      <c r="D50" s="53" t="s">
        <v>8586</v>
      </c>
      <c r="E50" s="53" t="s">
        <v>8587</v>
      </c>
      <c r="F50" s="62" t="s">
        <v>8588</v>
      </c>
      <c r="G50" s="53"/>
      <c r="H50" s="53"/>
      <c r="I50" s="32"/>
      <c r="J50" s="32"/>
      <c r="K50" s="32"/>
      <c r="L50" s="32"/>
      <c r="M50" s="32"/>
      <c r="N50" s="32"/>
      <c r="O50" s="32"/>
      <c r="P50" s="32"/>
      <c r="Q50" s="32"/>
      <c r="R50" s="32"/>
      <c r="S50" s="32"/>
      <c r="T50" s="32"/>
      <c r="U50" s="32"/>
      <c r="V50" s="32"/>
      <c r="W50" s="32"/>
      <c r="X50" s="32"/>
      <c r="Y50" s="32"/>
      <c r="Z50" s="32"/>
    </row>
    <row r="51" customFormat="false" ht="35.25" hidden="false" customHeight="true" outlineLevel="0" collapsed="false">
      <c r="A51" s="53" t="s">
        <v>8589</v>
      </c>
      <c r="B51" s="53" t="s">
        <v>8380</v>
      </c>
      <c r="C51" s="53" t="s">
        <v>8590</v>
      </c>
      <c r="D51" s="53" t="s">
        <v>8591</v>
      </c>
      <c r="E51" s="53"/>
      <c r="F51" s="62" t="s">
        <v>8592</v>
      </c>
      <c r="G51" s="53" t="s">
        <v>8593</v>
      </c>
      <c r="H51" s="53"/>
      <c r="I51" s="32"/>
      <c r="J51" s="32"/>
      <c r="K51" s="32"/>
      <c r="L51" s="32"/>
      <c r="M51" s="32"/>
      <c r="N51" s="32"/>
      <c r="O51" s="32"/>
      <c r="P51" s="32"/>
      <c r="Q51" s="32"/>
      <c r="R51" s="32"/>
      <c r="S51" s="32"/>
      <c r="T51" s="32"/>
      <c r="U51" s="32"/>
      <c r="V51" s="32"/>
      <c r="W51" s="32"/>
      <c r="X51" s="32"/>
      <c r="Y51" s="32"/>
      <c r="Z51" s="32"/>
    </row>
    <row r="52" customFormat="false" ht="25.5" hidden="false" customHeight="true" outlineLevel="0" collapsed="false">
      <c r="A52" s="53" t="s">
        <v>8589</v>
      </c>
      <c r="B52" s="53" t="s">
        <v>8380</v>
      </c>
      <c r="C52" s="53" t="s">
        <v>8594</v>
      </c>
      <c r="D52" s="53" t="s">
        <v>8595</v>
      </c>
      <c r="E52" s="64"/>
      <c r="F52" s="62" t="s">
        <v>8596</v>
      </c>
      <c r="G52" s="53" t="s">
        <v>8491</v>
      </c>
      <c r="H52" s="53"/>
      <c r="I52" s="32"/>
      <c r="J52" s="32"/>
      <c r="K52" s="32"/>
      <c r="L52" s="32"/>
      <c r="M52" s="32"/>
      <c r="N52" s="32"/>
      <c r="O52" s="32"/>
      <c r="P52" s="32"/>
      <c r="Q52" s="32"/>
      <c r="R52" s="32"/>
      <c r="S52" s="32"/>
      <c r="T52" s="32"/>
      <c r="U52" s="32"/>
      <c r="V52" s="32"/>
      <c r="W52" s="32"/>
      <c r="X52" s="32"/>
      <c r="Y52" s="32"/>
      <c r="Z52" s="32"/>
    </row>
    <row r="53" customFormat="false" ht="18.75" hidden="false" customHeight="true" outlineLevel="0" collapsed="false">
      <c r="A53" s="53" t="s">
        <v>8597</v>
      </c>
      <c r="B53" s="53" t="s">
        <v>8380</v>
      </c>
      <c r="C53" s="53" t="s">
        <v>773</v>
      </c>
      <c r="D53" s="53" t="s">
        <v>8598</v>
      </c>
      <c r="E53" s="63"/>
      <c r="F53" s="62" t="s">
        <v>8599</v>
      </c>
      <c r="G53" s="53" t="s">
        <v>8600</v>
      </c>
      <c r="H53" s="53"/>
      <c r="I53" s="32"/>
      <c r="J53" s="32"/>
      <c r="K53" s="32"/>
      <c r="L53" s="32"/>
      <c r="M53" s="32"/>
      <c r="N53" s="32"/>
      <c r="O53" s="32"/>
      <c r="P53" s="32"/>
      <c r="Q53" s="32"/>
      <c r="R53" s="32"/>
      <c r="S53" s="32"/>
      <c r="T53" s="32"/>
      <c r="U53" s="32"/>
      <c r="V53" s="32"/>
      <c r="W53" s="32"/>
      <c r="X53" s="32"/>
      <c r="Y53" s="32"/>
      <c r="Z53" s="32"/>
    </row>
    <row r="54" customFormat="false" ht="30" hidden="false" customHeight="true" outlineLevel="0" collapsed="false">
      <c r="A54" s="53" t="s">
        <v>8601</v>
      </c>
      <c r="B54" s="53" t="s">
        <v>8380</v>
      </c>
      <c r="C54" s="53" t="s">
        <v>7752</v>
      </c>
      <c r="D54" s="53" t="s">
        <v>8602</v>
      </c>
      <c r="E54" s="53"/>
      <c r="F54" s="62" t="s">
        <v>8603</v>
      </c>
      <c r="G54" s="53" t="s">
        <v>8517</v>
      </c>
      <c r="H54" s="53"/>
      <c r="I54" s="32"/>
      <c r="J54" s="32"/>
      <c r="K54" s="32"/>
      <c r="L54" s="32"/>
      <c r="M54" s="32"/>
      <c r="N54" s="32"/>
      <c r="O54" s="32"/>
      <c r="P54" s="32"/>
      <c r="Q54" s="32"/>
      <c r="R54" s="32"/>
      <c r="S54" s="32"/>
      <c r="T54" s="32"/>
      <c r="U54" s="32"/>
      <c r="V54" s="32"/>
      <c r="W54" s="32"/>
      <c r="X54" s="32"/>
      <c r="Y54" s="32"/>
      <c r="Z54" s="32"/>
    </row>
    <row r="55" customFormat="false" ht="40.5" hidden="false" customHeight="true" outlineLevel="0" collapsed="false">
      <c r="A55" s="53" t="s">
        <v>8604</v>
      </c>
      <c r="B55" s="53" t="s">
        <v>8380</v>
      </c>
      <c r="C55" s="53" t="s">
        <v>703</v>
      </c>
      <c r="D55" s="53" t="s">
        <v>8605</v>
      </c>
      <c r="E55" s="53"/>
      <c r="F55" s="62" t="s">
        <v>8606</v>
      </c>
      <c r="G55" s="53" t="s">
        <v>8517</v>
      </c>
      <c r="H55" s="53"/>
      <c r="I55" s="32"/>
      <c r="J55" s="32"/>
      <c r="K55" s="32"/>
      <c r="L55" s="32"/>
      <c r="M55" s="32"/>
      <c r="N55" s="32"/>
      <c r="O55" s="32"/>
      <c r="P55" s="32"/>
      <c r="Q55" s="32"/>
      <c r="R55" s="32"/>
      <c r="S55" s="32"/>
      <c r="T55" s="32"/>
      <c r="U55" s="32"/>
      <c r="V55" s="32"/>
      <c r="W55" s="32"/>
      <c r="X55" s="32"/>
      <c r="Y55" s="32"/>
      <c r="Z55" s="32"/>
    </row>
    <row r="56" customFormat="false" ht="31.5" hidden="false" customHeight="true" outlineLevel="0" collapsed="false">
      <c r="A56" s="53" t="s">
        <v>8607</v>
      </c>
      <c r="B56" s="53" t="s">
        <v>8380</v>
      </c>
      <c r="C56" s="53" t="s">
        <v>413</v>
      </c>
      <c r="D56" s="53" t="s">
        <v>8608</v>
      </c>
      <c r="E56" s="53" t="s">
        <v>8609</v>
      </c>
      <c r="F56" s="62" t="s">
        <v>8610</v>
      </c>
      <c r="G56" s="53" t="s">
        <v>8611</v>
      </c>
      <c r="H56" s="53"/>
      <c r="I56" s="32"/>
      <c r="J56" s="32"/>
      <c r="K56" s="32"/>
      <c r="L56" s="32"/>
      <c r="M56" s="32"/>
      <c r="N56" s="32"/>
      <c r="O56" s="32"/>
      <c r="P56" s="32"/>
      <c r="Q56" s="32"/>
      <c r="R56" s="32"/>
      <c r="S56" s="32"/>
      <c r="T56" s="32"/>
      <c r="U56" s="32"/>
      <c r="V56" s="32"/>
      <c r="W56" s="32"/>
      <c r="X56" s="32"/>
      <c r="Y56" s="32"/>
      <c r="Z56" s="32"/>
    </row>
    <row r="57" customFormat="false" ht="31.5" hidden="false" customHeight="true" outlineLevel="0" collapsed="false">
      <c r="A57" s="53" t="s">
        <v>8612</v>
      </c>
      <c r="B57" s="53" t="s">
        <v>8380</v>
      </c>
      <c r="C57" s="53" t="s">
        <v>1632</v>
      </c>
      <c r="D57" s="53" t="s">
        <v>8613</v>
      </c>
      <c r="E57" s="53" t="s">
        <v>8614</v>
      </c>
      <c r="F57" s="62" t="s">
        <v>8615</v>
      </c>
      <c r="G57" s="53" t="s">
        <v>8611</v>
      </c>
      <c r="H57" s="53" t="s">
        <v>8616</v>
      </c>
      <c r="I57" s="53"/>
      <c r="J57" s="53"/>
      <c r="K57" s="53"/>
      <c r="L57" s="53"/>
      <c r="M57" s="53"/>
      <c r="N57" s="53"/>
      <c r="O57" s="53"/>
      <c r="P57" s="53"/>
      <c r="Q57" s="53"/>
      <c r="R57" s="53"/>
      <c r="S57" s="53"/>
      <c r="T57" s="53"/>
      <c r="U57" s="53"/>
      <c r="V57" s="53"/>
      <c r="W57" s="53"/>
      <c r="X57" s="53"/>
      <c r="Y57" s="53"/>
      <c r="Z57" s="53"/>
    </row>
    <row r="58" customFormat="false" ht="31.5" hidden="false" customHeight="true" outlineLevel="0" collapsed="false">
      <c r="A58" s="53" t="s">
        <v>8617</v>
      </c>
      <c r="B58" s="53" t="s">
        <v>8380</v>
      </c>
      <c r="C58" s="53" t="s">
        <v>1632</v>
      </c>
      <c r="D58" s="53" t="s">
        <v>8618</v>
      </c>
      <c r="E58" s="53" t="s">
        <v>8619</v>
      </c>
      <c r="F58" s="62" t="s">
        <v>8620</v>
      </c>
      <c r="G58" s="53" t="s">
        <v>8611</v>
      </c>
      <c r="H58" s="53"/>
      <c r="I58" s="32"/>
      <c r="J58" s="32"/>
      <c r="K58" s="32"/>
      <c r="L58" s="32"/>
      <c r="M58" s="32"/>
      <c r="N58" s="32"/>
      <c r="O58" s="32"/>
      <c r="P58" s="32"/>
      <c r="Q58" s="32"/>
      <c r="R58" s="32"/>
      <c r="S58" s="32"/>
      <c r="T58" s="32"/>
      <c r="U58" s="32"/>
      <c r="V58" s="32"/>
      <c r="W58" s="32"/>
      <c r="X58" s="32"/>
      <c r="Y58" s="32"/>
      <c r="Z58" s="32"/>
    </row>
    <row r="59" customFormat="false" ht="31.5" hidden="false" customHeight="true" outlineLevel="0" collapsed="false">
      <c r="A59" s="53" t="s">
        <v>8621</v>
      </c>
      <c r="B59" s="53" t="s">
        <v>8380</v>
      </c>
      <c r="C59" s="53" t="s">
        <v>1632</v>
      </c>
      <c r="D59" s="53" t="s">
        <v>8622</v>
      </c>
      <c r="E59" s="53" t="s">
        <v>8619</v>
      </c>
      <c r="F59" s="62" t="s">
        <v>8623</v>
      </c>
      <c r="G59" s="53" t="s">
        <v>8611</v>
      </c>
      <c r="H59" s="53"/>
      <c r="I59" s="32"/>
      <c r="J59" s="32"/>
      <c r="K59" s="32"/>
      <c r="L59" s="32"/>
      <c r="M59" s="32"/>
      <c r="N59" s="32"/>
      <c r="O59" s="32"/>
      <c r="P59" s="32"/>
      <c r="Q59" s="32"/>
      <c r="R59" s="32"/>
      <c r="S59" s="32"/>
      <c r="T59" s="32"/>
      <c r="U59" s="32"/>
      <c r="V59" s="32"/>
      <c r="W59" s="32"/>
      <c r="X59" s="32"/>
      <c r="Y59" s="32"/>
      <c r="Z59" s="32"/>
    </row>
    <row r="60" customFormat="false" ht="31.5" hidden="false" customHeight="true" outlineLevel="0" collapsed="false">
      <c r="A60" s="53" t="s">
        <v>8624</v>
      </c>
      <c r="B60" s="53" t="s">
        <v>8380</v>
      </c>
      <c r="C60" s="53" t="s">
        <v>1632</v>
      </c>
      <c r="D60" s="53" t="s">
        <v>8625</v>
      </c>
      <c r="E60" s="53" t="s">
        <v>8619</v>
      </c>
      <c r="F60" s="62" t="s">
        <v>8626</v>
      </c>
      <c r="G60" s="53" t="s">
        <v>8611</v>
      </c>
      <c r="H60" s="53"/>
      <c r="I60" s="32"/>
      <c r="J60" s="32"/>
      <c r="K60" s="32"/>
      <c r="L60" s="32"/>
      <c r="M60" s="32"/>
      <c r="N60" s="32"/>
      <c r="O60" s="32"/>
      <c r="P60" s="32"/>
      <c r="Q60" s="32"/>
      <c r="R60" s="32"/>
      <c r="S60" s="32"/>
      <c r="T60" s="32"/>
      <c r="U60" s="32"/>
      <c r="V60" s="32"/>
      <c r="W60" s="32"/>
      <c r="X60" s="32"/>
      <c r="Y60" s="32"/>
      <c r="Z60" s="32"/>
    </row>
    <row r="61" customFormat="false" ht="31.5" hidden="false" customHeight="true" outlineLevel="0" collapsed="false">
      <c r="A61" s="53" t="s">
        <v>8627</v>
      </c>
      <c r="B61" s="53" t="s">
        <v>8380</v>
      </c>
      <c r="C61" s="53" t="s">
        <v>8628</v>
      </c>
      <c r="D61" s="53" t="s">
        <v>8629</v>
      </c>
      <c r="E61" s="53" t="n">
        <v>1999</v>
      </c>
      <c r="F61" s="62" t="s">
        <v>8630</v>
      </c>
      <c r="G61" s="53" t="s">
        <v>8611</v>
      </c>
      <c r="H61" s="53"/>
      <c r="I61" s="32"/>
      <c r="J61" s="32"/>
      <c r="K61" s="32"/>
      <c r="L61" s="32"/>
      <c r="M61" s="32"/>
      <c r="N61" s="32"/>
      <c r="O61" s="32"/>
      <c r="P61" s="32"/>
      <c r="Q61" s="32"/>
      <c r="R61" s="32"/>
      <c r="S61" s="32"/>
      <c r="T61" s="32"/>
      <c r="U61" s="32"/>
      <c r="V61" s="32"/>
      <c r="W61" s="32"/>
      <c r="X61" s="32"/>
      <c r="Y61" s="32"/>
      <c r="Z61" s="32"/>
    </row>
    <row r="62" customFormat="false" ht="31.5" hidden="false" customHeight="true" outlineLevel="0" collapsed="false">
      <c r="A62" s="53" t="s">
        <v>8631</v>
      </c>
      <c r="B62" s="53" t="s">
        <v>8380</v>
      </c>
      <c r="C62" s="53" t="s">
        <v>2435</v>
      </c>
      <c r="D62" s="53" t="s">
        <v>8632</v>
      </c>
      <c r="E62" s="53" t="s">
        <v>3794</v>
      </c>
      <c r="F62" s="62" t="s">
        <v>8633</v>
      </c>
      <c r="G62" s="53" t="s">
        <v>8611</v>
      </c>
      <c r="H62" s="53"/>
      <c r="I62" s="32"/>
      <c r="J62" s="32"/>
      <c r="K62" s="32"/>
      <c r="L62" s="32"/>
      <c r="M62" s="32"/>
      <c r="N62" s="32"/>
      <c r="O62" s="32"/>
      <c r="P62" s="32"/>
      <c r="Q62" s="32"/>
      <c r="R62" s="32"/>
      <c r="S62" s="32"/>
      <c r="T62" s="32"/>
      <c r="U62" s="32"/>
      <c r="V62" s="32"/>
      <c r="W62" s="32"/>
      <c r="X62" s="32"/>
      <c r="Y62" s="32"/>
      <c r="Z62" s="32"/>
    </row>
    <row r="63" customFormat="false" ht="31.5" hidden="false" customHeight="true" outlineLevel="0" collapsed="false">
      <c r="A63" s="53" t="s">
        <v>8634</v>
      </c>
      <c r="B63" s="53" t="s">
        <v>8380</v>
      </c>
      <c r="C63" s="53" t="s">
        <v>1782</v>
      </c>
      <c r="D63" s="53" t="s">
        <v>8635</v>
      </c>
      <c r="E63" s="53" t="s">
        <v>8489</v>
      </c>
      <c r="F63" s="62" t="s">
        <v>8636</v>
      </c>
      <c r="G63" s="53" t="s">
        <v>8611</v>
      </c>
      <c r="H63" s="53"/>
      <c r="I63" s="32"/>
      <c r="J63" s="32"/>
      <c r="K63" s="32"/>
      <c r="L63" s="32"/>
      <c r="M63" s="32"/>
      <c r="N63" s="32"/>
      <c r="O63" s="32"/>
      <c r="P63" s="32"/>
      <c r="Q63" s="32"/>
      <c r="R63" s="32"/>
      <c r="S63" s="32"/>
      <c r="T63" s="32"/>
      <c r="U63" s="32"/>
      <c r="V63" s="32"/>
      <c r="W63" s="32"/>
      <c r="X63" s="32"/>
      <c r="Y63" s="32"/>
      <c r="Z63" s="32"/>
    </row>
    <row r="64" customFormat="false" ht="31.5" hidden="false" customHeight="true" outlineLevel="0" collapsed="false">
      <c r="A64" s="53" t="s">
        <v>8637</v>
      </c>
      <c r="B64" s="53" t="s">
        <v>8380</v>
      </c>
      <c r="C64" s="53" t="s">
        <v>145</v>
      </c>
      <c r="D64" s="53" t="s">
        <v>8638</v>
      </c>
      <c r="E64" s="53" t="s">
        <v>8639</v>
      </c>
      <c r="F64" s="62" t="s">
        <v>8640</v>
      </c>
      <c r="G64" s="53" t="s">
        <v>8611</v>
      </c>
      <c r="H64" s="53"/>
      <c r="I64" s="32"/>
      <c r="J64" s="32"/>
      <c r="K64" s="32"/>
      <c r="L64" s="32"/>
      <c r="M64" s="32"/>
      <c r="N64" s="32"/>
      <c r="O64" s="32"/>
      <c r="P64" s="32"/>
      <c r="Q64" s="32"/>
      <c r="R64" s="32"/>
      <c r="S64" s="32"/>
      <c r="T64" s="32"/>
      <c r="U64" s="32"/>
      <c r="V64" s="32"/>
      <c r="W64" s="32"/>
      <c r="X64" s="32"/>
      <c r="Y64" s="32"/>
      <c r="Z64" s="32"/>
    </row>
    <row r="65" customFormat="false" ht="31.5" hidden="false" customHeight="true" outlineLevel="0" collapsed="false">
      <c r="A65" s="53" t="s">
        <v>8641</v>
      </c>
      <c r="B65" s="53" t="s">
        <v>8380</v>
      </c>
      <c r="C65" s="53"/>
      <c r="D65" s="53" t="s">
        <v>8642</v>
      </c>
      <c r="E65" s="53"/>
      <c r="F65" s="62"/>
      <c r="G65" s="53" t="s">
        <v>8611</v>
      </c>
      <c r="H65" s="53"/>
      <c r="I65" s="53"/>
      <c r="J65" s="53"/>
      <c r="K65" s="53"/>
      <c r="L65" s="53"/>
      <c r="M65" s="53"/>
      <c r="N65" s="53"/>
      <c r="O65" s="53"/>
      <c r="P65" s="53"/>
      <c r="Q65" s="53"/>
      <c r="R65" s="53"/>
      <c r="S65" s="53"/>
      <c r="T65" s="53"/>
      <c r="U65" s="53"/>
      <c r="V65" s="53"/>
      <c r="W65" s="53"/>
      <c r="X65" s="53"/>
      <c r="Y65" s="53"/>
      <c r="Z65" s="53"/>
    </row>
    <row r="66" customFormat="false" ht="31.5" hidden="false" customHeight="true" outlineLevel="0" collapsed="false">
      <c r="A66" s="53" t="s">
        <v>8643</v>
      </c>
      <c r="B66" s="53" t="s">
        <v>8380</v>
      </c>
      <c r="C66" s="53" t="s">
        <v>145</v>
      </c>
      <c r="D66" s="53" t="s">
        <v>8638</v>
      </c>
      <c r="E66" s="53" t="s">
        <v>8639</v>
      </c>
      <c r="F66" s="62" t="s">
        <v>8644</v>
      </c>
      <c r="G66" s="53" t="s">
        <v>8611</v>
      </c>
      <c r="H66" s="53"/>
      <c r="I66" s="53"/>
      <c r="J66" s="53"/>
      <c r="K66" s="53"/>
      <c r="L66" s="53"/>
      <c r="M66" s="53"/>
      <c r="N66" s="53"/>
      <c r="O66" s="53"/>
      <c r="P66" s="53"/>
      <c r="Q66" s="53"/>
      <c r="R66" s="53"/>
      <c r="S66" s="53"/>
      <c r="T66" s="53"/>
      <c r="U66" s="53"/>
      <c r="V66" s="53"/>
      <c r="W66" s="53"/>
      <c r="X66" s="53"/>
      <c r="Y66" s="53"/>
      <c r="Z66" s="53"/>
    </row>
    <row r="67" customFormat="false" ht="31.5" hidden="false" customHeight="true" outlineLevel="0" collapsed="false">
      <c r="A67" s="53" t="s">
        <v>8645</v>
      </c>
      <c r="B67" s="53" t="s">
        <v>8380</v>
      </c>
      <c r="C67" s="53" t="s">
        <v>8452</v>
      </c>
      <c r="D67" s="53" t="s">
        <v>8646</v>
      </c>
      <c r="E67" s="53" t="s">
        <v>8647</v>
      </c>
      <c r="F67" s="62" t="s">
        <v>8648</v>
      </c>
      <c r="G67" s="53" t="s">
        <v>8611</v>
      </c>
      <c r="H67" s="53"/>
      <c r="I67" s="53"/>
      <c r="J67" s="53"/>
      <c r="K67" s="53"/>
      <c r="L67" s="53"/>
      <c r="M67" s="53"/>
      <c r="N67" s="53"/>
      <c r="O67" s="53"/>
      <c r="P67" s="53"/>
      <c r="Q67" s="53"/>
      <c r="R67" s="53"/>
      <c r="S67" s="53"/>
      <c r="T67" s="53"/>
      <c r="U67" s="53"/>
      <c r="V67" s="53"/>
      <c r="W67" s="53"/>
      <c r="X67" s="53"/>
      <c r="Y67" s="53"/>
      <c r="Z67" s="53"/>
    </row>
    <row r="68" customFormat="false" ht="31.5" hidden="false" customHeight="true" outlineLevel="0" collapsed="false">
      <c r="A68" s="53" t="s">
        <v>8649</v>
      </c>
      <c r="B68" s="53" t="s">
        <v>8380</v>
      </c>
      <c r="C68" s="53" t="s">
        <v>1782</v>
      </c>
      <c r="D68" s="53" t="s">
        <v>8650</v>
      </c>
      <c r="E68" s="53" t="s">
        <v>8489</v>
      </c>
      <c r="F68" s="62" t="s">
        <v>8651</v>
      </c>
      <c r="G68" s="53" t="s">
        <v>8611</v>
      </c>
      <c r="H68" s="53"/>
      <c r="I68" s="53"/>
      <c r="J68" s="53"/>
      <c r="K68" s="53"/>
      <c r="L68" s="53"/>
      <c r="M68" s="53"/>
      <c r="N68" s="53"/>
      <c r="O68" s="53"/>
      <c r="P68" s="53"/>
      <c r="Q68" s="53"/>
      <c r="R68" s="53"/>
      <c r="S68" s="53"/>
      <c r="T68" s="53"/>
      <c r="U68" s="53"/>
      <c r="V68" s="53"/>
      <c r="W68" s="53"/>
      <c r="X68" s="53"/>
      <c r="Y68" s="53"/>
      <c r="Z68" s="53"/>
    </row>
    <row r="69" customFormat="false" ht="31.5" hidden="false" customHeight="true" outlineLevel="0" collapsed="false">
      <c r="A69" s="53" t="s">
        <v>8652</v>
      </c>
      <c r="B69" s="53" t="s">
        <v>8380</v>
      </c>
      <c r="C69" s="53" t="s">
        <v>8653</v>
      </c>
      <c r="D69" s="53" t="s">
        <v>8654</v>
      </c>
      <c r="E69" s="53"/>
      <c r="F69" s="62" t="s">
        <v>8655</v>
      </c>
      <c r="G69" s="53" t="s">
        <v>8517</v>
      </c>
      <c r="H69" s="53"/>
      <c r="I69" s="53"/>
      <c r="J69" s="53"/>
      <c r="K69" s="53"/>
      <c r="L69" s="53"/>
      <c r="M69" s="53"/>
      <c r="N69" s="53"/>
      <c r="O69" s="53"/>
      <c r="P69" s="53"/>
      <c r="Q69" s="53"/>
      <c r="R69" s="53"/>
      <c r="S69" s="53"/>
      <c r="T69" s="53"/>
      <c r="U69" s="53"/>
      <c r="V69" s="53"/>
      <c r="W69" s="53"/>
      <c r="X69" s="53"/>
      <c r="Y69" s="53"/>
      <c r="Z69" s="53"/>
    </row>
    <row r="70" customFormat="false" ht="31.5" hidden="false" customHeight="true" outlineLevel="0" collapsed="false">
      <c r="A70" s="53" t="s">
        <v>8656</v>
      </c>
      <c r="B70" s="53" t="s">
        <v>8380</v>
      </c>
      <c r="C70" s="53" t="s">
        <v>8657</v>
      </c>
      <c r="D70" s="53" t="s">
        <v>8658</v>
      </c>
      <c r="E70" s="53"/>
      <c r="F70" s="62" t="s">
        <v>8659</v>
      </c>
      <c r="G70" s="53" t="s">
        <v>8383</v>
      </c>
      <c r="H70" s="53"/>
      <c r="I70" s="53"/>
      <c r="J70" s="53"/>
      <c r="K70" s="53"/>
      <c r="L70" s="53"/>
      <c r="M70" s="53"/>
      <c r="N70" s="53"/>
      <c r="O70" s="53"/>
      <c r="P70" s="53"/>
      <c r="Q70" s="53"/>
      <c r="R70" s="53"/>
      <c r="S70" s="53"/>
      <c r="T70" s="53"/>
      <c r="U70" s="53"/>
      <c r="V70" s="53"/>
      <c r="W70" s="53"/>
      <c r="X70" s="53"/>
      <c r="Y70" s="53"/>
      <c r="Z70" s="53"/>
    </row>
    <row r="71" customFormat="false" ht="43.5" hidden="false" customHeight="true" outlineLevel="0" collapsed="false">
      <c r="A71" s="53" t="s">
        <v>8660</v>
      </c>
      <c r="B71" s="53" t="s">
        <v>8661</v>
      </c>
      <c r="C71" s="65" t="s">
        <v>8662</v>
      </c>
      <c r="D71" s="65" t="s">
        <v>8663</v>
      </c>
      <c r="E71" s="65" t="s">
        <v>88</v>
      </c>
      <c r="F71" s="66" t="s">
        <v>8664</v>
      </c>
      <c r="G71" s="67" t="s">
        <v>8450</v>
      </c>
      <c r="H71" s="53"/>
      <c r="I71" s="53"/>
      <c r="J71" s="53"/>
      <c r="K71" s="53"/>
      <c r="L71" s="53"/>
      <c r="M71" s="53"/>
      <c r="N71" s="53"/>
      <c r="O71" s="53"/>
      <c r="P71" s="53"/>
      <c r="Q71" s="53"/>
      <c r="R71" s="53"/>
      <c r="S71" s="53"/>
      <c r="T71" s="53"/>
      <c r="U71" s="53"/>
      <c r="V71" s="53"/>
      <c r="W71" s="53"/>
      <c r="X71" s="53"/>
      <c r="Y71" s="53"/>
      <c r="Z71" s="53"/>
    </row>
    <row r="72" customFormat="false" ht="36" hidden="false" customHeight="true" outlineLevel="0" collapsed="false">
      <c r="A72" s="53" t="s">
        <v>8665</v>
      </c>
      <c r="B72" s="53" t="s">
        <v>8661</v>
      </c>
      <c r="C72" s="65" t="s">
        <v>8662</v>
      </c>
      <c r="D72" s="65" t="s">
        <v>8663</v>
      </c>
      <c r="E72" s="65" t="s">
        <v>88</v>
      </c>
      <c r="F72" s="66" t="s">
        <v>8666</v>
      </c>
      <c r="G72" s="67" t="s">
        <v>8667</v>
      </c>
      <c r="H72" s="53"/>
      <c r="I72" s="53"/>
      <c r="J72" s="53"/>
      <c r="K72" s="53"/>
      <c r="L72" s="53"/>
      <c r="M72" s="53"/>
      <c r="N72" s="53"/>
      <c r="O72" s="53"/>
      <c r="P72" s="53"/>
      <c r="Q72" s="53"/>
      <c r="R72" s="53"/>
      <c r="S72" s="53"/>
      <c r="T72" s="53"/>
      <c r="U72" s="53"/>
      <c r="V72" s="53"/>
      <c r="W72" s="53"/>
      <c r="X72" s="53"/>
      <c r="Y72" s="53"/>
      <c r="Z72" s="53"/>
    </row>
    <row r="73" customFormat="false" ht="36" hidden="false" customHeight="true" outlineLevel="0" collapsed="false">
      <c r="A73" s="53" t="s">
        <v>8668</v>
      </c>
      <c r="B73" s="53" t="s">
        <v>8661</v>
      </c>
      <c r="C73" s="65" t="s">
        <v>1151</v>
      </c>
      <c r="D73" s="65" t="s">
        <v>1152</v>
      </c>
      <c r="E73" s="65" t="s">
        <v>222</v>
      </c>
      <c r="F73" s="68" t="s">
        <v>8669</v>
      </c>
      <c r="G73" s="67" t="s">
        <v>8667</v>
      </c>
      <c r="H73" s="53"/>
      <c r="I73" s="53"/>
      <c r="J73" s="53"/>
      <c r="K73" s="53"/>
      <c r="L73" s="53"/>
      <c r="M73" s="53"/>
      <c r="N73" s="53"/>
      <c r="O73" s="53"/>
      <c r="P73" s="53"/>
      <c r="Q73" s="53"/>
      <c r="R73" s="53"/>
      <c r="S73" s="53"/>
      <c r="T73" s="53"/>
      <c r="U73" s="53"/>
      <c r="V73" s="53"/>
      <c r="W73" s="53"/>
      <c r="X73" s="53"/>
      <c r="Y73" s="53"/>
      <c r="Z73" s="53"/>
    </row>
    <row r="74" customFormat="false" ht="39" hidden="false" customHeight="true" outlineLevel="0" collapsed="false">
      <c r="A74" s="53" t="s">
        <v>8670</v>
      </c>
      <c r="B74" s="53" t="s">
        <v>8661</v>
      </c>
      <c r="C74" s="65" t="s">
        <v>1151</v>
      </c>
      <c r="D74" s="65" t="s">
        <v>1152</v>
      </c>
      <c r="E74" s="65" t="s">
        <v>222</v>
      </c>
      <c r="F74" s="68" t="s">
        <v>8671</v>
      </c>
      <c r="G74" s="67" t="s">
        <v>8450</v>
      </c>
      <c r="H74" s="53"/>
      <c r="I74" s="53"/>
      <c r="J74" s="53"/>
      <c r="K74" s="53"/>
      <c r="L74" s="53"/>
      <c r="M74" s="53"/>
      <c r="N74" s="53"/>
      <c r="O74" s="53"/>
      <c r="P74" s="53"/>
      <c r="Q74" s="53"/>
      <c r="R74" s="53"/>
      <c r="S74" s="53"/>
      <c r="T74" s="53"/>
      <c r="U74" s="53"/>
      <c r="V74" s="53"/>
      <c r="W74" s="53"/>
      <c r="X74" s="53"/>
      <c r="Y74" s="53"/>
      <c r="Z74" s="53"/>
    </row>
    <row r="75" customFormat="false" ht="32.25" hidden="false" customHeight="true" outlineLevel="0" collapsed="false">
      <c r="A75" s="53" t="s">
        <v>8672</v>
      </c>
      <c r="B75" s="53" t="s">
        <v>8661</v>
      </c>
      <c r="C75" s="65" t="s">
        <v>1151</v>
      </c>
      <c r="D75" s="65" t="s">
        <v>1152</v>
      </c>
      <c r="E75" s="65" t="s">
        <v>222</v>
      </c>
      <c r="F75" s="68" t="s">
        <v>8673</v>
      </c>
      <c r="G75" s="67" t="s">
        <v>8450</v>
      </c>
      <c r="H75" s="53"/>
      <c r="I75" s="53"/>
      <c r="J75" s="53"/>
      <c r="K75" s="53"/>
      <c r="L75" s="53"/>
      <c r="M75" s="53"/>
      <c r="N75" s="53"/>
      <c r="O75" s="53"/>
      <c r="P75" s="53"/>
      <c r="Q75" s="53"/>
      <c r="R75" s="53"/>
      <c r="S75" s="53"/>
      <c r="T75" s="53"/>
      <c r="U75" s="53"/>
      <c r="V75" s="53"/>
      <c r="W75" s="53"/>
      <c r="X75" s="53"/>
      <c r="Y75" s="53"/>
      <c r="Z75" s="53"/>
    </row>
    <row r="76" customFormat="false" ht="47.25" hidden="false" customHeight="true" outlineLevel="0" collapsed="false">
      <c r="A76" s="53" t="s">
        <v>8674</v>
      </c>
      <c r="B76" s="53" t="s">
        <v>8661</v>
      </c>
      <c r="C76" s="65" t="s">
        <v>8675</v>
      </c>
      <c r="D76" s="65" t="s">
        <v>1743</v>
      </c>
      <c r="E76" s="65" t="s">
        <v>1744</v>
      </c>
      <c r="F76" s="69" t="s">
        <v>8676</v>
      </c>
      <c r="G76" s="67" t="s">
        <v>8517</v>
      </c>
      <c r="H76" s="53"/>
      <c r="I76" s="53"/>
      <c r="J76" s="53"/>
      <c r="K76" s="53"/>
      <c r="L76" s="53"/>
      <c r="M76" s="53"/>
      <c r="N76" s="53"/>
      <c r="O76" s="53"/>
      <c r="P76" s="53"/>
      <c r="Q76" s="53"/>
      <c r="R76" s="53"/>
      <c r="S76" s="53"/>
      <c r="T76" s="53"/>
      <c r="U76" s="53"/>
      <c r="V76" s="53"/>
      <c r="W76" s="53"/>
      <c r="X76" s="53"/>
      <c r="Y76" s="53"/>
      <c r="Z76" s="53"/>
    </row>
    <row r="77" customFormat="false" ht="24.75" hidden="false" customHeight="true" outlineLevel="0" collapsed="false">
      <c r="A77" s="53" t="s">
        <v>8677</v>
      </c>
      <c r="B77" s="53" t="s">
        <v>8661</v>
      </c>
      <c r="C77" s="54" t="s">
        <v>3629</v>
      </c>
      <c r="D77" s="54" t="s">
        <v>3630</v>
      </c>
      <c r="E77" s="54" t="s">
        <v>3631</v>
      </c>
      <c r="F77" s="70" t="s">
        <v>8678</v>
      </c>
      <c r="G77" s="53" t="s">
        <v>8450</v>
      </c>
      <c r="H77" s="53"/>
      <c r="I77" s="53"/>
      <c r="J77" s="53"/>
      <c r="K77" s="53"/>
      <c r="L77" s="53"/>
      <c r="M77" s="53"/>
      <c r="N77" s="53"/>
      <c r="O77" s="53"/>
      <c r="P77" s="53"/>
      <c r="Q77" s="53"/>
      <c r="R77" s="53"/>
      <c r="S77" s="53"/>
      <c r="T77" s="53"/>
      <c r="U77" s="53"/>
      <c r="V77" s="53"/>
      <c r="W77" s="53"/>
      <c r="X77" s="53"/>
      <c r="Y77" s="53"/>
      <c r="Z77" s="53"/>
    </row>
    <row r="78" customFormat="false" ht="51" hidden="false" customHeight="true" outlineLevel="0" collapsed="false">
      <c r="A78" s="53" t="s">
        <v>8679</v>
      </c>
      <c r="B78" s="53" t="s">
        <v>8661</v>
      </c>
      <c r="C78" s="65" t="s">
        <v>8680</v>
      </c>
      <c r="D78" s="65" t="s">
        <v>771</v>
      </c>
      <c r="E78" s="65" t="s">
        <v>772</v>
      </c>
      <c r="F78" s="69" t="s">
        <v>8681</v>
      </c>
      <c r="G78" s="67" t="s">
        <v>8450</v>
      </c>
      <c r="H78" s="53"/>
      <c r="I78" s="53"/>
      <c r="J78" s="53"/>
      <c r="K78" s="53"/>
      <c r="L78" s="53"/>
      <c r="M78" s="53"/>
      <c r="N78" s="53"/>
      <c r="O78" s="53"/>
      <c r="P78" s="53"/>
      <c r="Q78" s="53"/>
      <c r="R78" s="53"/>
      <c r="S78" s="53"/>
      <c r="T78" s="53"/>
      <c r="U78" s="53"/>
      <c r="V78" s="53"/>
      <c r="W78" s="53"/>
      <c r="X78" s="53"/>
      <c r="Y78" s="53"/>
      <c r="Z78" s="53"/>
    </row>
    <row r="79" customFormat="false" ht="61.5" hidden="false" customHeight="true" outlineLevel="0" collapsed="false">
      <c r="A79" s="53" t="s">
        <v>8682</v>
      </c>
      <c r="B79" s="53" t="s">
        <v>8661</v>
      </c>
      <c r="C79" s="65" t="s">
        <v>235</v>
      </c>
      <c r="D79" s="65" t="s">
        <v>236</v>
      </c>
      <c r="E79" s="65" t="s">
        <v>237</v>
      </c>
      <c r="F79" s="68" t="s">
        <v>8683</v>
      </c>
      <c r="G79" s="67" t="s">
        <v>8667</v>
      </c>
      <c r="H79" s="53"/>
      <c r="I79" s="53"/>
      <c r="J79" s="53"/>
      <c r="K79" s="53"/>
      <c r="L79" s="53"/>
      <c r="M79" s="53"/>
      <c r="N79" s="53"/>
      <c r="O79" s="53"/>
      <c r="P79" s="53"/>
      <c r="Q79" s="53"/>
      <c r="R79" s="53"/>
      <c r="S79" s="53"/>
      <c r="T79" s="53"/>
      <c r="U79" s="53"/>
      <c r="V79" s="53"/>
      <c r="W79" s="53"/>
      <c r="X79" s="53"/>
      <c r="Y79" s="53"/>
      <c r="Z79" s="53"/>
    </row>
    <row r="80" customFormat="false" ht="43.5" hidden="false" customHeight="true" outlineLevel="0" collapsed="false">
      <c r="A80" s="53" t="s">
        <v>8684</v>
      </c>
      <c r="B80" s="53" t="s">
        <v>8661</v>
      </c>
      <c r="C80" s="65" t="s">
        <v>528</v>
      </c>
      <c r="D80" s="65" t="s">
        <v>2426</v>
      </c>
      <c r="E80" s="65" t="s">
        <v>2427</v>
      </c>
      <c r="F80" s="69" t="s">
        <v>8685</v>
      </c>
      <c r="G80" s="67" t="s">
        <v>8667</v>
      </c>
      <c r="H80" s="53"/>
      <c r="I80" s="53"/>
      <c r="J80" s="53"/>
      <c r="K80" s="53"/>
      <c r="L80" s="53"/>
      <c r="M80" s="53"/>
      <c r="N80" s="53"/>
      <c r="O80" s="53"/>
      <c r="P80" s="53"/>
      <c r="Q80" s="53"/>
      <c r="R80" s="53"/>
      <c r="S80" s="53"/>
      <c r="T80" s="53"/>
      <c r="U80" s="53"/>
      <c r="V80" s="53"/>
      <c r="W80" s="53"/>
      <c r="X80" s="53"/>
      <c r="Y80" s="53"/>
      <c r="Z80" s="53"/>
    </row>
    <row r="81" customFormat="false" ht="44.25" hidden="false" customHeight="true" outlineLevel="0" collapsed="false">
      <c r="A81" s="53" t="s">
        <v>8686</v>
      </c>
      <c r="B81" s="53" t="s">
        <v>8661</v>
      </c>
      <c r="C81" s="65" t="s">
        <v>1000</v>
      </c>
      <c r="D81" s="65" t="s">
        <v>1001</v>
      </c>
      <c r="E81" s="65" t="s">
        <v>579</v>
      </c>
      <c r="F81" s="69" t="s">
        <v>8687</v>
      </c>
      <c r="G81" s="67" t="s">
        <v>8667</v>
      </c>
      <c r="H81" s="53"/>
      <c r="I81" s="53"/>
      <c r="J81" s="53"/>
      <c r="K81" s="53"/>
      <c r="L81" s="53"/>
      <c r="M81" s="53"/>
      <c r="N81" s="53"/>
      <c r="O81" s="53"/>
      <c r="P81" s="53"/>
      <c r="Q81" s="53"/>
      <c r="R81" s="53"/>
      <c r="S81" s="53"/>
      <c r="T81" s="53"/>
      <c r="U81" s="53"/>
      <c r="V81" s="53"/>
      <c r="W81" s="53"/>
      <c r="X81" s="53"/>
      <c r="Y81" s="53"/>
      <c r="Z81" s="53"/>
    </row>
    <row r="82" customFormat="false" ht="42.75" hidden="false" customHeight="true" outlineLevel="0" collapsed="false">
      <c r="A82" s="53" t="s">
        <v>8688</v>
      </c>
      <c r="B82" s="53" t="s">
        <v>8661</v>
      </c>
      <c r="C82" s="65" t="s">
        <v>751</v>
      </c>
      <c r="D82" s="65" t="s">
        <v>3068</v>
      </c>
      <c r="E82" s="65" t="s">
        <v>695</v>
      </c>
      <c r="F82" s="68" t="s">
        <v>8689</v>
      </c>
      <c r="G82" s="67" t="s">
        <v>8450</v>
      </c>
      <c r="H82" s="53"/>
      <c r="I82" s="53"/>
      <c r="J82" s="53"/>
      <c r="K82" s="53"/>
      <c r="L82" s="53"/>
      <c r="M82" s="53"/>
      <c r="N82" s="53"/>
      <c r="O82" s="53"/>
      <c r="P82" s="53"/>
      <c r="Q82" s="53"/>
      <c r="R82" s="53"/>
      <c r="S82" s="53"/>
      <c r="T82" s="53"/>
      <c r="U82" s="53"/>
      <c r="V82" s="53"/>
      <c r="W82" s="53"/>
      <c r="X82" s="53"/>
      <c r="Y82" s="53"/>
      <c r="Z82" s="53"/>
    </row>
    <row r="83" customFormat="false" ht="33" hidden="false" customHeight="true" outlineLevel="0" collapsed="false">
      <c r="A83" s="53" t="s">
        <v>8690</v>
      </c>
      <c r="B83" s="53" t="s">
        <v>8661</v>
      </c>
      <c r="C83" s="65" t="s">
        <v>751</v>
      </c>
      <c r="D83" s="65" t="s">
        <v>3068</v>
      </c>
      <c r="E83" s="65" t="s">
        <v>695</v>
      </c>
      <c r="F83" s="68" t="s">
        <v>8691</v>
      </c>
      <c r="G83" s="67" t="s">
        <v>8667</v>
      </c>
      <c r="H83" s="53"/>
      <c r="I83" s="53"/>
      <c r="J83" s="53"/>
      <c r="K83" s="53"/>
      <c r="L83" s="53"/>
      <c r="M83" s="53"/>
      <c r="N83" s="53"/>
      <c r="O83" s="53"/>
      <c r="P83" s="53"/>
      <c r="Q83" s="53"/>
      <c r="R83" s="53"/>
      <c r="S83" s="53"/>
      <c r="T83" s="53"/>
      <c r="U83" s="53"/>
      <c r="V83" s="53"/>
      <c r="W83" s="53"/>
      <c r="X83" s="53"/>
      <c r="Y83" s="53"/>
      <c r="Z83" s="53"/>
    </row>
    <row r="84" customFormat="false" ht="28.5" hidden="false" customHeight="true" outlineLevel="0" collapsed="false">
      <c r="A84" s="53" t="s">
        <v>8692</v>
      </c>
      <c r="B84" s="53" t="s">
        <v>8661</v>
      </c>
      <c r="C84" s="65" t="s">
        <v>2299</v>
      </c>
      <c r="D84" s="65" t="s">
        <v>2300</v>
      </c>
      <c r="E84" s="65" t="s">
        <v>1960</v>
      </c>
      <c r="F84" s="69" t="s">
        <v>8693</v>
      </c>
      <c r="G84" s="67" t="s">
        <v>8667</v>
      </c>
      <c r="H84" s="53"/>
      <c r="I84" s="53"/>
      <c r="J84" s="53"/>
      <c r="K84" s="53"/>
      <c r="L84" s="53"/>
      <c r="M84" s="53"/>
      <c r="N84" s="53"/>
      <c r="O84" s="53"/>
      <c r="P84" s="53"/>
      <c r="Q84" s="53"/>
      <c r="R84" s="53"/>
      <c r="S84" s="53"/>
      <c r="T84" s="53"/>
      <c r="U84" s="53"/>
      <c r="V84" s="53"/>
      <c r="W84" s="53"/>
      <c r="X84" s="53"/>
      <c r="Y84" s="53"/>
      <c r="Z84" s="53"/>
    </row>
    <row r="85" customFormat="false" ht="27" hidden="false" customHeight="true" outlineLevel="0" collapsed="false">
      <c r="A85" s="53" t="s">
        <v>8694</v>
      </c>
      <c r="B85" s="53" t="s">
        <v>8661</v>
      </c>
      <c r="C85" s="65" t="s">
        <v>1145</v>
      </c>
      <c r="D85" s="65" t="s">
        <v>8695</v>
      </c>
      <c r="E85" s="65" t="s">
        <v>1958</v>
      </c>
      <c r="F85" s="62" t="s">
        <v>8696</v>
      </c>
      <c r="G85" s="67" t="s">
        <v>8667</v>
      </c>
      <c r="H85" s="53"/>
      <c r="I85" s="53"/>
      <c r="J85" s="53"/>
      <c r="K85" s="53"/>
      <c r="L85" s="53"/>
      <c r="M85" s="53"/>
      <c r="N85" s="53"/>
      <c r="O85" s="53"/>
      <c r="P85" s="53"/>
      <c r="Q85" s="53"/>
      <c r="R85" s="53"/>
      <c r="S85" s="53"/>
      <c r="T85" s="53"/>
      <c r="U85" s="53"/>
      <c r="V85" s="53"/>
      <c r="W85" s="53"/>
      <c r="X85" s="53"/>
      <c r="Y85" s="53"/>
      <c r="Z85" s="53"/>
    </row>
    <row r="86" customFormat="false" ht="17.25" hidden="false" customHeight="true" outlineLevel="0" collapsed="false">
      <c r="A86" s="53" t="s">
        <v>8697</v>
      </c>
      <c r="B86" s="53" t="s">
        <v>8661</v>
      </c>
      <c r="C86" s="65" t="s">
        <v>1145</v>
      </c>
      <c r="D86" s="65" t="s">
        <v>8698</v>
      </c>
      <c r="E86" s="65" t="s">
        <v>1958</v>
      </c>
      <c r="F86" s="62" t="s">
        <v>8699</v>
      </c>
      <c r="G86" s="67" t="s">
        <v>8667</v>
      </c>
      <c r="H86" s="53"/>
      <c r="I86" s="53"/>
      <c r="J86" s="53"/>
      <c r="K86" s="53"/>
      <c r="L86" s="53"/>
      <c r="M86" s="53"/>
      <c r="N86" s="53"/>
      <c r="O86" s="53"/>
      <c r="P86" s="53"/>
      <c r="Q86" s="53"/>
      <c r="R86" s="53"/>
      <c r="S86" s="53"/>
      <c r="T86" s="53"/>
      <c r="U86" s="53"/>
      <c r="V86" s="53"/>
      <c r="W86" s="53"/>
      <c r="X86" s="53"/>
      <c r="Y86" s="53"/>
      <c r="Z86" s="53"/>
    </row>
    <row r="87" customFormat="false" ht="31.5" hidden="false" customHeight="true" outlineLevel="0" collapsed="false">
      <c r="A87" s="59" t="s">
        <v>8700</v>
      </c>
      <c r="B87" s="59" t="s">
        <v>8701</v>
      </c>
      <c r="C87" s="71" t="s">
        <v>609</v>
      </c>
      <c r="D87" s="71" t="s">
        <v>8702</v>
      </c>
      <c r="E87" s="71" t="s">
        <v>8703</v>
      </c>
      <c r="F87" s="72" t="s">
        <v>8704</v>
      </c>
      <c r="G87" s="59" t="s">
        <v>8517</v>
      </c>
      <c r="H87" s="59"/>
      <c r="I87" s="59"/>
      <c r="J87" s="59"/>
      <c r="K87" s="59"/>
      <c r="L87" s="59"/>
      <c r="M87" s="59"/>
      <c r="N87" s="59"/>
      <c r="O87" s="59"/>
      <c r="P87" s="59"/>
      <c r="Q87" s="59"/>
      <c r="R87" s="59"/>
      <c r="S87" s="59"/>
      <c r="T87" s="59"/>
      <c r="U87" s="59"/>
      <c r="V87" s="59"/>
      <c r="W87" s="59"/>
      <c r="X87" s="59"/>
      <c r="Y87" s="59"/>
      <c r="Z87" s="59"/>
    </row>
    <row r="88" customFormat="false" ht="47.25" hidden="false" customHeight="true" outlineLevel="0" collapsed="false">
      <c r="A88" s="53" t="s">
        <v>8705</v>
      </c>
      <c r="B88" s="53" t="s">
        <v>8701</v>
      </c>
      <c r="C88" s="73" t="s">
        <v>102</v>
      </c>
      <c r="D88" s="73" t="s">
        <v>8706</v>
      </c>
      <c r="E88" s="53"/>
      <c r="F88" s="69" t="s">
        <v>8707</v>
      </c>
      <c r="G88" s="53" t="s">
        <v>8491</v>
      </c>
      <c r="H88" s="53"/>
      <c r="I88" s="53"/>
      <c r="J88" s="53"/>
      <c r="K88" s="53"/>
      <c r="L88" s="53"/>
      <c r="M88" s="53"/>
      <c r="N88" s="53"/>
      <c r="O88" s="53"/>
      <c r="P88" s="53"/>
      <c r="Q88" s="53"/>
      <c r="R88" s="53"/>
      <c r="S88" s="53"/>
      <c r="T88" s="53"/>
      <c r="U88" s="53"/>
      <c r="V88" s="53"/>
      <c r="W88" s="53"/>
      <c r="X88" s="53"/>
      <c r="Y88" s="53"/>
      <c r="Z88" s="53"/>
    </row>
    <row r="89" customFormat="false" ht="31.5" hidden="false" customHeight="true" outlineLevel="0" collapsed="false">
      <c r="A89" s="53" t="s">
        <v>8708</v>
      </c>
      <c r="B89" s="53" t="s">
        <v>8701</v>
      </c>
      <c r="C89" s="53"/>
      <c r="D89" s="73" t="s">
        <v>8709</v>
      </c>
      <c r="E89" s="73" t="s">
        <v>8710</v>
      </c>
      <c r="F89" s="69" t="s">
        <v>8711</v>
      </c>
      <c r="G89" s="53" t="s">
        <v>8517</v>
      </c>
      <c r="H89" s="53"/>
      <c r="I89" s="53"/>
      <c r="J89" s="53"/>
      <c r="K89" s="53"/>
      <c r="L89" s="53"/>
      <c r="M89" s="53"/>
      <c r="N89" s="53"/>
      <c r="O89" s="53"/>
      <c r="P89" s="53"/>
      <c r="Q89" s="53"/>
      <c r="R89" s="53"/>
      <c r="S89" s="53"/>
      <c r="T89" s="53"/>
      <c r="U89" s="53"/>
      <c r="V89" s="53"/>
      <c r="W89" s="53"/>
      <c r="X89" s="53"/>
      <c r="Y89" s="53"/>
      <c r="Z89" s="53"/>
    </row>
    <row r="90" customFormat="false" ht="31.5" hidden="false" customHeight="true" outlineLevel="0" collapsed="false">
      <c r="A90" s="53" t="s">
        <v>8712</v>
      </c>
      <c r="B90" s="53" t="s">
        <v>8701</v>
      </c>
      <c r="C90" s="74" t="s">
        <v>7808</v>
      </c>
      <c r="D90" s="73" t="s">
        <v>8713</v>
      </c>
      <c r="E90" s="73" t="s">
        <v>8714</v>
      </c>
      <c r="F90" s="62" t="s">
        <v>8715</v>
      </c>
      <c r="G90" s="53" t="s">
        <v>8517</v>
      </c>
      <c r="H90" s="53"/>
      <c r="I90" s="53"/>
      <c r="J90" s="53"/>
      <c r="K90" s="53"/>
      <c r="L90" s="53"/>
      <c r="M90" s="53"/>
      <c r="N90" s="53"/>
      <c r="O90" s="53"/>
      <c r="P90" s="53"/>
      <c r="Q90" s="53"/>
      <c r="R90" s="53"/>
      <c r="S90" s="53"/>
      <c r="T90" s="53"/>
      <c r="U90" s="53"/>
      <c r="V90" s="53"/>
      <c r="W90" s="53"/>
      <c r="X90" s="53"/>
      <c r="Y90" s="53"/>
      <c r="Z90" s="53"/>
    </row>
    <row r="91" customFormat="false" ht="47.25" hidden="false" customHeight="true" outlineLevel="0" collapsed="false">
      <c r="A91" s="53" t="s">
        <v>8716</v>
      </c>
      <c r="B91" s="53" t="s">
        <v>8701</v>
      </c>
      <c r="C91" s="74" t="s">
        <v>934</v>
      </c>
      <c r="D91" s="73" t="s">
        <v>8717</v>
      </c>
      <c r="E91" s="53" t="s">
        <v>7834</v>
      </c>
      <c r="F91" s="69" t="s">
        <v>8718</v>
      </c>
      <c r="G91" s="53" t="s">
        <v>8491</v>
      </c>
      <c r="H91" s="53"/>
      <c r="I91" s="53"/>
      <c r="J91" s="53"/>
      <c r="K91" s="53"/>
      <c r="L91" s="53"/>
      <c r="M91" s="53"/>
      <c r="N91" s="53"/>
      <c r="O91" s="53"/>
      <c r="P91" s="53"/>
      <c r="Q91" s="53"/>
      <c r="R91" s="53"/>
      <c r="S91" s="53"/>
      <c r="T91" s="53"/>
      <c r="U91" s="53"/>
      <c r="V91" s="53"/>
      <c r="W91" s="53"/>
      <c r="X91" s="53"/>
      <c r="Y91" s="53"/>
      <c r="Z91" s="53"/>
    </row>
    <row r="92" customFormat="false" ht="15.75" hidden="false" customHeight="true" outlineLevel="0" collapsed="false">
      <c r="A92" s="53" t="s">
        <v>8719</v>
      </c>
      <c r="B92" s="53" t="s">
        <v>8720</v>
      </c>
      <c r="C92" s="74" t="s">
        <v>8721</v>
      </c>
      <c r="D92" s="73" t="s">
        <v>8722</v>
      </c>
      <c r="E92" s="73" t="s">
        <v>3752</v>
      </c>
      <c r="F92" s="69" t="s">
        <v>8723</v>
      </c>
      <c r="G92" s="67" t="s">
        <v>8383</v>
      </c>
      <c r="H92" s="53"/>
      <c r="I92" s="53"/>
      <c r="J92" s="53"/>
      <c r="K92" s="53"/>
      <c r="L92" s="53"/>
      <c r="M92" s="53"/>
      <c r="N92" s="53"/>
      <c r="O92" s="53"/>
      <c r="P92" s="53"/>
      <c r="Q92" s="53"/>
      <c r="R92" s="53"/>
      <c r="S92" s="53"/>
      <c r="T92" s="53"/>
      <c r="U92" s="53"/>
      <c r="V92" s="53"/>
      <c r="W92" s="53"/>
      <c r="X92" s="53"/>
      <c r="Y92" s="53"/>
      <c r="Z92" s="53"/>
    </row>
    <row r="93" customFormat="false" ht="15.75" hidden="false" customHeight="true" outlineLevel="0" collapsed="false">
      <c r="A93" s="53" t="s">
        <v>8724</v>
      </c>
      <c r="B93" s="67" t="s">
        <v>8720</v>
      </c>
      <c r="C93" s="74" t="s">
        <v>220</v>
      </c>
      <c r="D93" s="73" t="s">
        <v>8725</v>
      </c>
      <c r="E93" s="73" t="s">
        <v>8726</v>
      </c>
      <c r="F93" s="69" t="s">
        <v>8727</v>
      </c>
      <c r="G93" s="67" t="s">
        <v>8383</v>
      </c>
      <c r="H93" s="67"/>
      <c r="I93" s="67"/>
      <c r="J93" s="67"/>
      <c r="K93" s="67"/>
      <c r="L93" s="67"/>
      <c r="M93" s="67"/>
      <c r="N93" s="67"/>
      <c r="O93" s="67"/>
      <c r="P93" s="67"/>
      <c r="Q93" s="67"/>
      <c r="R93" s="67"/>
      <c r="S93" s="67"/>
      <c r="T93" s="67"/>
      <c r="U93" s="67"/>
      <c r="V93" s="67"/>
      <c r="W93" s="67"/>
      <c r="X93" s="67"/>
      <c r="Y93" s="67"/>
      <c r="Z93" s="67"/>
    </row>
    <row r="94" customFormat="false" ht="31.5" hidden="false" customHeight="true" outlineLevel="0" collapsed="false">
      <c r="A94" s="53" t="s">
        <v>8728</v>
      </c>
      <c r="B94" s="53" t="s">
        <v>8720</v>
      </c>
      <c r="C94" s="74" t="s">
        <v>487</v>
      </c>
      <c r="D94" s="73" t="s">
        <v>8729</v>
      </c>
      <c r="E94" s="73" t="s">
        <v>8730</v>
      </c>
      <c r="F94" s="69" t="s">
        <v>8731</v>
      </c>
      <c r="G94" s="53" t="s">
        <v>8517</v>
      </c>
      <c r="H94" s="32"/>
      <c r="I94" s="32"/>
      <c r="J94" s="32"/>
      <c r="K94" s="32"/>
      <c r="L94" s="32"/>
      <c r="M94" s="32"/>
      <c r="N94" s="32"/>
      <c r="O94" s="32"/>
      <c r="P94" s="32"/>
      <c r="Q94" s="32"/>
      <c r="R94" s="32"/>
      <c r="S94" s="32"/>
      <c r="T94" s="32"/>
      <c r="U94" s="32"/>
      <c r="V94" s="32"/>
      <c r="W94" s="32"/>
      <c r="X94" s="32"/>
      <c r="Y94" s="32"/>
      <c r="Z94" s="32"/>
    </row>
    <row r="95" customFormat="false" ht="47.25" hidden="false" customHeight="true" outlineLevel="0" collapsed="false">
      <c r="A95" s="53" t="s">
        <v>8732</v>
      </c>
      <c r="B95" s="53" t="s">
        <v>8720</v>
      </c>
      <c r="C95" s="74" t="s">
        <v>8733</v>
      </c>
      <c r="D95" s="73" t="s">
        <v>8734</v>
      </c>
      <c r="E95" s="32"/>
      <c r="F95" s="69" t="s">
        <v>8735</v>
      </c>
      <c r="G95" s="53" t="s">
        <v>8491</v>
      </c>
      <c r="H95" s="32"/>
      <c r="I95" s="32"/>
      <c r="J95" s="32"/>
      <c r="K95" s="32"/>
      <c r="L95" s="32"/>
      <c r="M95" s="32"/>
      <c r="N95" s="32"/>
      <c r="O95" s="32"/>
      <c r="P95" s="32"/>
      <c r="Q95" s="32"/>
      <c r="R95" s="32"/>
      <c r="S95" s="32"/>
      <c r="T95" s="32"/>
      <c r="U95" s="32"/>
      <c r="V95" s="32"/>
      <c r="W95" s="32"/>
      <c r="X95" s="32"/>
      <c r="Y95" s="32"/>
      <c r="Z95" s="32"/>
    </row>
    <row r="96" customFormat="false" ht="15.75" hidden="false" customHeight="true" outlineLevel="0" collapsed="false">
      <c r="A96" s="53" t="s">
        <v>8736</v>
      </c>
      <c r="B96" s="53" t="s">
        <v>8720</v>
      </c>
      <c r="C96" s="74" t="s">
        <v>8680</v>
      </c>
      <c r="D96" s="73" t="s">
        <v>771</v>
      </c>
      <c r="E96" s="32" t="s">
        <v>8737</v>
      </c>
      <c r="F96" s="62" t="s">
        <v>8738</v>
      </c>
      <c r="G96" s="53"/>
      <c r="H96" s="32"/>
      <c r="I96" s="32"/>
      <c r="J96" s="32"/>
      <c r="K96" s="32"/>
      <c r="L96" s="32"/>
      <c r="M96" s="32"/>
      <c r="N96" s="32"/>
      <c r="O96" s="32"/>
      <c r="P96" s="32"/>
      <c r="Q96" s="32"/>
      <c r="R96" s="32"/>
      <c r="S96" s="32"/>
      <c r="T96" s="32"/>
      <c r="U96" s="32"/>
      <c r="V96" s="32"/>
      <c r="W96" s="32"/>
      <c r="X96" s="32"/>
      <c r="Y96" s="32"/>
      <c r="Z96" s="32"/>
    </row>
    <row r="97" customFormat="false" ht="15.75" hidden="false" customHeight="true" outlineLevel="0" collapsed="false">
      <c r="A97" s="53" t="s">
        <v>8739</v>
      </c>
      <c r="B97" s="53" t="s">
        <v>8720</v>
      </c>
      <c r="C97" s="74" t="s">
        <v>8680</v>
      </c>
      <c r="D97" s="73" t="s">
        <v>771</v>
      </c>
      <c r="E97" s="32" t="s">
        <v>8737</v>
      </c>
      <c r="F97" s="62" t="s">
        <v>8740</v>
      </c>
      <c r="G97" s="53"/>
      <c r="H97" s="32"/>
      <c r="I97" s="32"/>
      <c r="J97" s="32"/>
      <c r="K97" s="32"/>
      <c r="L97" s="32"/>
      <c r="M97" s="32"/>
      <c r="N97" s="32"/>
      <c r="O97" s="32"/>
      <c r="P97" s="32"/>
      <c r="Q97" s="32"/>
      <c r="R97" s="32"/>
      <c r="S97" s="32"/>
      <c r="T97" s="32"/>
      <c r="U97" s="32"/>
      <c r="V97" s="32"/>
      <c r="W97" s="32"/>
      <c r="X97" s="32"/>
      <c r="Y97" s="32"/>
      <c r="Z97" s="32"/>
    </row>
    <row r="98" customFormat="false" ht="36" hidden="false" customHeight="true" outlineLevel="0" collapsed="false">
      <c r="A98" s="53" t="s">
        <v>8741</v>
      </c>
      <c r="B98" s="53" t="s">
        <v>8742</v>
      </c>
      <c r="C98" s="65" t="s">
        <v>1151</v>
      </c>
      <c r="D98" s="65" t="s">
        <v>1152</v>
      </c>
      <c r="E98" s="65" t="s">
        <v>222</v>
      </c>
      <c r="F98" s="68" t="s">
        <v>8743</v>
      </c>
      <c r="G98" s="67"/>
      <c r="H98" s="53"/>
      <c r="I98" s="53"/>
      <c r="J98" s="53"/>
      <c r="K98" s="53"/>
      <c r="L98" s="53"/>
      <c r="M98" s="53"/>
      <c r="N98" s="53"/>
      <c r="O98" s="53"/>
      <c r="P98" s="53"/>
      <c r="Q98" s="53"/>
      <c r="R98" s="53"/>
      <c r="S98" s="53"/>
      <c r="T98" s="53"/>
      <c r="U98" s="53"/>
      <c r="V98" s="53"/>
      <c r="W98" s="53"/>
      <c r="X98" s="53"/>
      <c r="Y98" s="53"/>
      <c r="Z98" s="53"/>
    </row>
    <row r="99" customFormat="false" ht="36" hidden="false" customHeight="true" outlineLevel="0" collapsed="false">
      <c r="A99" s="53" t="s">
        <v>8744</v>
      </c>
      <c r="B99" s="53" t="s">
        <v>8742</v>
      </c>
      <c r="C99" s="65" t="s">
        <v>1151</v>
      </c>
      <c r="D99" s="65" t="s">
        <v>1152</v>
      </c>
      <c r="E99" s="65" t="s">
        <v>222</v>
      </c>
      <c r="F99" s="68" t="s">
        <v>8745</v>
      </c>
      <c r="G99" s="67"/>
      <c r="H99" s="53"/>
      <c r="I99" s="53"/>
      <c r="J99" s="53"/>
      <c r="K99" s="53"/>
      <c r="L99" s="53"/>
      <c r="M99" s="53"/>
      <c r="N99" s="53"/>
      <c r="O99" s="53"/>
      <c r="P99" s="53"/>
      <c r="Q99" s="53"/>
      <c r="R99" s="53"/>
      <c r="S99" s="53"/>
      <c r="T99" s="53"/>
      <c r="U99" s="53"/>
      <c r="V99" s="53"/>
      <c r="W99" s="53"/>
      <c r="X99" s="53"/>
      <c r="Y99" s="53"/>
      <c r="Z99" s="53"/>
    </row>
    <row r="100" customFormat="false" ht="36" hidden="false" customHeight="true" outlineLevel="0" collapsed="false">
      <c r="A100" s="53" t="s">
        <v>8746</v>
      </c>
      <c r="B100" s="53" t="s">
        <v>8742</v>
      </c>
      <c r="C100" s="65" t="s">
        <v>1151</v>
      </c>
      <c r="D100" s="65" t="s">
        <v>1152</v>
      </c>
      <c r="E100" s="65" t="s">
        <v>222</v>
      </c>
      <c r="F100" s="68" t="s">
        <v>8747</v>
      </c>
      <c r="G100" s="67"/>
      <c r="H100" s="53"/>
      <c r="I100" s="53"/>
      <c r="J100" s="53"/>
      <c r="K100" s="53"/>
      <c r="L100" s="53"/>
      <c r="M100" s="53"/>
      <c r="N100" s="53"/>
      <c r="O100" s="53"/>
      <c r="P100" s="53"/>
      <c r="Q100" s="53"/>
      <c r="R100" s="53"/>
      <c r="S100" s="53"/>
      <c r="T100" s="53"/>
      <c r="U100" s="53"/>
      <c r="V100" s="53"/>
      <c r="W100" s="53"/>
      <c r="X100" s="53"/>
      <c r="Y100" s="53"/>
      <c r="Z100" s="53"/>
    </row>
    <row r="101" customFormat="false" ht="31.5" hidden="false" customHeight="true" outlineLevel="0" collapsed="false">
      <c r="A101" s="53" t="s">
        <v>8748</v>
      </c>
      <c r="B101" s="53" t="s">
        <v>8720</v>
      </c>
      <c r="C101" s="74" t="s">
        <v>8749</v>
      </c>
      <c r="D101" s="73" t="s">
        <v>8750</v>
      </c>
      <c r="E101" s="75" t="s">
        <v>8751</v>
      </c>
      <c r="F101" s="62" t="s">
        <v>8752</v>
      </c>
      <c r="G101" s="53"/>
      <c r="H101" s="32"/>
      <c r="I101" s="32"/>
      <c r="J101" s="32"/>
      <c r="K101" s="32"/>
      <c r="L101" s="32"/>
      <c r="M101" s="32"/>
      <c r="N101" s="32"/>
      <c r="O101" s="32"/>
      <c r="P101" s="32"/>
      <c r="Q101" s="32"/>
      <c r="R101" s="32"/>
      <c r="S101" s="32"/>
      <c r="T101" s="32"/>
      <c r="U101" s="32"/>
      <c r="V101" s="32"/>
      <c r="W101" s="32"/>
      <c r="X101" s="32"/>
      <c r="Y101" s="32"/>
      <c r="Z101" s="32"/>
    </row>
    <row r="102" customFormat="false" ht="15.75" hidden="false" customHeight="true" outlineLevel="0" collapsed="false">
      <c r="A102" s="53" t="s">
        <v>8753</v>
      </c>
      <c r="B102" s="53" t="s">
        <v>8754</v>
      </c>
      <c r="C102" s="74" t="s">
        <v>8755</v>
      </c>
      <c r="D102" s="73" t="s">
        <v>8756</v>
      </c>
      <c r="E102" s="75" t="s">
        <v>8757</v>
      </c>
      <c r="F102" s="62" t="s">
        <v>8383</v>
      </c>
      <c r="G102" s="63"/>
      <c r="H102" s="32"/>
      <c r="I102" s="32"/>
      <c r="J102" s="32"/>
      <c r="K102" s="32"/>
      <c r="L102" s="32"/>
      <c r="M102" s="32"/>
      <c r="N102" s="32"/>
      <c r="O102" s="32"/>
      <c r="P102" s="32"/>
      <c r="Q102" s="32"/>
      <c r="R102" s="32"/>
      <c r="S102" s="32"/>
      <c r="T102" s="32"/>
      <c r="U102" s="32"/>
      <c r="V102" s="32"/>
      <c r="W102" s="32"/>
      <c r="X102" s="32"/>
      <c r="Y102" s="32"/>
      <c r="Z102" s="32"/>
    </row>
    <row r="103" customFormat="false" ht="31.5" hidden="false" customHeight="true" outlineLevel="0" collapsed="false">
      <c r="A103" s="53" t="s">
        <v>8758</v>
      </c>
      <c r="B103" s="53" t="s">
        <v>8759</v>
      </c>
      <c r="C103" s="74" t="s">
        <v>8760</v>
      </c>
      <c r="D103" s="73" t="s">
        <v>8761</v>
      </c>
      <c r="E103" s="75" t="s">
        <v>8762</v>
      </c>
      <c r="F103" s="62" t="s">
        <v>8763</v>
      </c>
      <c r="G103" s="53" t="s">
        <v>8450</v>
      </c>
      <c r="H103" s="32"/>
      <c r="I103" s="32"/>
      <c r="J103" s="32"/>
      <c r="K103" s="32"/>
      <c r="L103" s="32"/>
      <c r="M103" s="32"/>
      <c r="N103" s="32"/>
      <c r="O103" s="32"/>
      <c r="P103" s="32"/>
      <c r="Q103" s="32"/>
      <c r="R103" s="32"/>
      <c r="S103" s="32"/>
      <c r="T103" s="32"/>
      <c r="U103" s="32"/>
      <c r="V103" s="32"/>
      <c r="W103" s="32"/>
      <c r="X103" s="32"/>
      <c r="Y103" s="32"/>
      <c r="Z103" s="32"/>
    </row>
    <row r="104" customFormat="false" ht="47.25" hidden="false" customHeight="true" outlineLevel="0" collapsed="false">
      <c r="A104" s="53" t="s">
        <v>8764</v>
      </c>
      <c r="B104" s="53" t="s">
        <v>8765</v>
      </c>
      <c r="C104" s="74" t="s">
        <v>8766</v>
      </c>
      <c r="D104" s="73" t="s">
        <v>8767</v>
      </c>
      <c r="E104" s="32"/>
      <c r="F104" s="62" t="s">
        <v>8768</v>
      </c>
      <c r="G104" s="53" t="s">
        <v>8491</v>
      </c>
      <c r="H104" s="32"/>
      <c r="I104" s="32"/>
      <c r="J104" s="32"/>
      <c r="K104" s="32"/>
      <c r="L104" s="32"/>
      <c r="M104" s="32"/>
      <c r="N104" s="32"/>
      <c r="O104" s="32"/>
      <c r="P104" s="32"/>
      <c r="Q104" s="32"/>
      <c r="R104" s="32"/>
      <c r="S104" s="32"/>
      <c r="T104" s="32"/>
      <c r="U104" s="32"/>
      <c r="V104" s="32"/>
      <c r="W104" s="32"/>
      <c r="X104" s="32"/>
      <c r="Y104" s="32"/>
      <c r="Z104" s="32"/>
    </row>
    <row r="105" customFormat="false" ht="47.25" hidden="false" customHeight="true" outlineLevel="0" collapsed="false">
      <c r="A105" s="53" t="s">
        <v>8769</v>
      </c>
      <c r="B105" s="53" t="s">
        <v>8765</v>
      </c>
      <c r="C105" s="32"/>
      <c r="D105" s="73" t="s">
        <v>8770</v>
      </c>
      <c r="E105" s="32"/>
      <c r="F105" s="62" t="s">
        <v>8771</v>
      </c>
      <c r="G105" s="53" t="s">
        <v>8491</v>
      </c>
      <c r="H105" s="32"/>
      <c r="I105" s="32"/>
      <c r="J105" s="32"/>
      <c r="K105" s="32"/>
      <c r="L105" s="32"/>
      <c r="M105" s="32"/>
      <c r="N105" s="32"/>
      <c r="O105" s="32"/>
      <c r="P105" s="32"/>
      <c r="Q105" s="32"/>
      <c r="R105" s="32"/>
      <c r="S105" s="32"/>
      <c r="T105" s="32"/>
      <c r="U105" s="32"/>
      <c r="V105" s="32"/>
      <c r="W105" s="32"/>
      <c r="X105" s="32"/>
      <c r="Y105" s="32"/>
      <c r="Z105" s="32"/>
    </row>
    <row r="106" customFormat="false" ht="47.25" hidden="false" customHeight="true" outlineLevel="0" collapsed="false">
      <c r="A106" s="53" t="s">
        <v>8772</v>
      </c>
      <c r="B106" s="53" t="s">
        <v>8765</v>
      </c>
      <c r="C106" s="32"/>
      <c r="D106" s="73" t="s">
        <v>8773</v>
      </c>
      <c r="E106" s="75" t="s">
        <v>8774</v>
      </c>
      <c r="F106" s="62" t="s">
        <v>8775</v>
      </c>
      <c r="G106" s="53" t="s">
        <v>8491</v>
      </c>
      <c r="H106" s="32"/>
      <c r="I106" s="32"/>
      <c r="J106" s="32"/>
      <c r="K106" s="32"/>
      <c r="L106" s="32"/>
      <c r="M106" s="32"/>
      <c r="N106" s="32"/>
      <c r="O106" s="32"/>
      <c r="P106" s="32"/>
      <c r="Q106" s="32"/>
      <c r="R106" s="32"/>
      <c r="S106" s="32"/>
      <c r="T106" s="32"/>
      <c r="U106" s="32"/>
      <c r="V106" s="32"/>
      <c r="W106" s="32"/>
      <c r="X106" s="32"/>
      <c r="Y106" s="32"/>
      <c r="Z106" s="32"/>
    </row>
    <row r="107" customFormat="false" ht="47.25" hidden="false" customHeight="true" outlineLevel="0" collapsed="false">
      <c r="A107" s="53" t="s">
        <v>8776</v>
      </c>
      <c r="B107" s="53" t="s">
        <v>8765</v>
      </c>
      <c r="C107" s="74" t="s">
        <v>889</v>
      </c>
      <c r="D107" s="73" t="s">
        <v>8777</v>
      </c>
      <c r="E107" s="75" t="s">
        <v>7834</v>
      </c>
      <c r="F107" s="62" t="s">
        <v>8778</v>
      </c>
      <c r="G107" s="53" t="s">
        <v>8491</v>
      </c>
      <c r="H107" s="32"/>
      <c r="I107" s="32"/>
      <c r="J107" s="32"/>
      <c r="K107" s="32"/>
      <c r="L107" s="32"/>
      <c r="M107" s="32"/>
      <c r="N107" s="32"/>
      <c r="O107" s="32"/>
      <c r="P107" s="32"/>
      <c r="Q107" s="32"/>
      <c r="R107" s="32"/>
      <c r="S107" s="32"/>
      <c r="T107" s="32"/>
      <c r="U107" s="32"/>
      <c r="V107" s="32"/>
      <c r="W107" s="32"/>
      <c r="X107" s="32"/>
      <c r="Y107" s="32"/>
      <c r="Z107" s="32"/>
    </row>
    <row r="108" customFormat="false" ht="47.25" hidden="false" customHeight="true" outlineLevel="0" collapsed="false">
      <c r="A108" s="53" t="s">
        <v>8779</v>
      </c>
      <c r="B108" s="53" t="s">
        <v>8765</v>
      </c>
      <c r="C108" s="74" t="s">
        <v>3156</v>
      </c>
      <c r="D108" s="73" t="s">
        <v>8780</v>
      </c>
      <c r="E108" s="75" t="s">
        <v>8781</v>
      </c>
      <c r="F108" s="62" t="s">
        <v>8782</v>
      </c>
      <c r="G108" s="53" t="s">
        <v>8491</v>
      </c>
      <c r="H108" s="32"/>
      <c r="I108" s="32"/>
      <c r="J108" s="32"/>
      <c r="K108" s="32"/>
      <c r="L108" s="32"/>
      <c r="M108" s="32"/>
      <c r="N108" s="32"/>
      <c r="O108" s="32"/>
      <c r="P108" s="32"/>
      <c r="Q108" s="32"/>
      <c r="R108" s="32"/>
      <c r="S108" s="32"/>
      <c r="T108" s="32"/>
      <c r="U108" s="32"/>
      <c r="V108" s="32"/>
      <c r="W108" s="32"/>
      <c r="X108" s="32"/>
      <c r="Y108" s="32"/>
      <c r="Z108" s="32"/>
    </row>
    <row r="109" customFormat="false" ht="47.25" hidden="false" customHeight="true" outlineLevel="0" collapsed="false">
      <c r="A109" s="53" t="s">
        <v>8783</v>
      </c>
      <c r="B109" s="53" t="s">
        <v>8765</v>
      </c>
      <c r="C109" s="74" t="s">
        <v>8784</v>
      </c>
      <c r="D109" s="73" t="s">
        <v>8785</v>
      </c>
      <c r="E109" s="75" t="s">
        <v>8786</v>
      </c>
      <c r="F109" s="62" t="s">
        <v>8787</v>
      </c>
      <c r="G109" s="53" t="s">
        <v>8491</v>
      </c>
      <c r="H109" s="32"/>
      <c r="I109" s="32"/>
      <c r="J109" s="32"/>
      <c r="K109" s="32"/>
      <c r="L109" s="32"/>
      <c r="M109" s="32"/>
      <c r="N109" s="32"/>
      <c r="O109" s="32"/>
      <c r="P109" s="32"/>
      <c r="Q109" s="32"/>
      <c r="R109" s="32"/>
      <c r="S109" s="32"/>
      <c r="T109" s="32"/>
      <c r="U109" s="32"/>
      <c r="V109" s="32"/>
      <c r="W109" s="32"/>
      <c r="X109" s="32"/>
      <c r="Y109" s="32"/>
      <c r="Z109" s="32"/>
    </row>
    <row r="110" customFormat="false" ht="47.25" hidden="false" customHeight="true" outlineLevel="0" collapsed="false">
      <c r="A110" s="53" t="s">
        <v>8788</v>
      </c>
      <c r="B110" s="53" t="s">
        <v>8765</v>
      </c>
      <c r="C110" s="74" t="s">
        <v>8789</v>
      </c>
      <c r="D110" s="73" t="s">
        <v>8790</v>
      </c>
      <c r="E110" s="32" t="s">
        <v>8791</v>
      </c>
      <c r="F110" s="62" t="s">
        <v>8792</v>
      </c>
      <c r="G110" s="53" t="s">
        <v>8491</v>
      </c>
      <c r="H110" s="32"/>
      <c r="I110" s="32"/>
      <c r="J110" s="32"/>
      <c r="K110" s="32"/>
      <c r="L110" s="32"/>
      <c r="M110" s="32"/>
      <c r="N110" s="32"/>
      <c r="O110" s="32"/>
      <c r="P110" s="32"/>
      <c r="Q110" s="32"/>
      <c r="R110" s="32"/>
      <c r="S110" s="32"/>
      <c r="T110" s="32"/>
      <c r="U110" s="32"/>
      <c r="V110" s="32"/>
      <c r="W110" s="32"/>
      <c r="X110" s="32"/>
      <c r="Y110" s="32"/>
      <c r="Z110" s="32"/>
    </row>
    <row r="111" customFormat="false" ht="47.25" hidden="false" customHeight="true" outlineLevel="0" collapsed="false">
      <c r="A111" s="53" t="s">
        <v>8793</v>
      </c>
      <c r="B111" s="53" t="s">
        <v>8765</v>
      </c>
      <c r="C111" s="74" t="s">
        <v>1821</v>
      </c>
      <c r="D111" s="73" t="s">
        <v>8794</v>
      </c>
      <c r="E111" s="75" t="s">
        <v>7781</v>
      </c>
      <c r="F111" s="62" t="s">
        <v>8795</v>
      </c>
      <c r="G111" s="53" t="s">
        <v>8491</v>
      </c>
      <c r="H111" s="32"/>
      <c r="I111" s="32"/>
      <c r="J111" s="32"/>
      <c r="K111" s="32"/>
      <c r="L111" s="32"/>
      <c r="M111" s="32"/>
      <c r="N111" s="32"/>
      <c r="O111" s="32"/>
      <c r="P111" s="32"/>
      <c r="Q111" s="32"/>
      <c r="R111" s="32"/>
      <c r="S111" s="32"/>
      <c r="T111" s="32"/>
      <c r="U111" s="32"/>
      <c r="V111" s="32"/>
      <c r="W111" s="32"/>
      <c r="X111" s="32"/>
      <c r="Y111" s="32"/>
      <c r="Z111" s="32"/>
    </row>
    <row r="112" customFormat="false" ht="47.25" hidden="false" customHeight="true" outlineLevel="0" collapsed="false">
      <c r="A112" s="53" t="s">
        <v>8796</v>
      </c>
      <c r="B112" s="53" t="s">
        <v>8765</v>
      </c>
      <c r="C112" s="74" t="s">
        <v>8797</v>
      </c>
      <c r="D112" s="73" t="s">
        <v>8798</v>
      </c>
      <c r="E112" s="75" t="s">
        <v>8799</v>
      </c>
      <c r="F112" s="62" t="s">
        <v>8800</v>
      </c>
      <c r="G112" s="53" t="s">
        <v>8491</v>
      </c>
      <c r="H112" s="32"/>
      <c r="I112" s="32"/>
      <c r="J112" s="32"/>
      <c r="K112" s="32"/>
      <c r="L112" s="32"/>
      <c r="M112" s="32"/>
      <c r="N112" s="32"/>
      <c r="O112" s="32"/>
      <c r="P112" s="32"/>
      <c r="Q112" s="32"/>
      <c r="R112" s="32"/>
      <c r="S112" s="32"/>
      <c r="T112" s="32"/>
      <c r="U112" s="32"/>
      <c r="V112" s="32"/>
      <c r="W112" s="32"/>
      <c r="X112" s="32"/>
      <c r="Y112" s="32"/>
      <c r="Z112" s="32"/>
    </row>
    <row r="113" customFormat="false" ht="47.25" hidden="false" customHeight="true" outlineLevel="0" collapsed="false">
      <c r="A113" s="53" t="s">
        <v>8801</v>
      </c>
      <c r="B113" s="53" t="s">
        <v>8765</v>
      </c>
      <c r="C113" s="74"/>
      <c r="D113" s="73" t="s">
        <v>8802</v>
      </c>
      <c r="E113" s="75" t="s">
        <v>8803</v>
      </c>
      <c r="F113" s="62" t="s">
        <v>8804</v>
      </c>
      <c r="G113" s="53" t="s">
        <v>8491</v>
      </c>
      <c r="H113" s="32"/>
      <c r="I113" s="32"/>
      <c r="J113" s="32"/>
      <c r="K113" s="32"/>
      <c r="L113" s="32"/>
      <c r="M113" s="32"/>
      <c r="N113" s="32"/>
      <c r="O113" s="32"/>
      <c r="P113" s="32"/>
      <c r="Q113" s="32"/>
      <c r="R113" s="32"/>
      <c r="S113" s="32"/>
      <c r="T113" s="32"/>
      <c r="U113" s="32"/>
      <c r="V113" s="32"/>
      <c r="W113" s="32"/>
      <c r="X113" s="32"/>
      <c r="Y113" s="32"/>
      <c r="Z113" s="32"/>
    </row>
    <row r="114" customFormat="false" ht="47.25" hidden="false" customHeight="true" outlineLevel="0" collapsed="false">
      <c r="A114" s="53" t="s">
        <v>8805</v>
      </c>
      <c r="B114" s="53" t="s">
        <v>8765</v>
      </c>
      <c r="C114" s="74" t="s">
        <v>8806</v>
      </c>
      <c r="D114" s="73" t="s">
        <v>8807</v>
      </c>
      <c r="E114" s="75" t="s">
        <v>8808</v>
      </c>
      <c r="F114" s="62" t="s">
        <v>8809</v>
      </c>
      <c r="G114" s="53" t="s">
        <v>8491</v>
      </c>
      <c r="H114" s="32"/>
      <c r="I114" s="32"/>
      <c r="J114" s="32"/>
      <c r="K114" s="32"/>
      <c r="L114" s="32"/>
      <c r="M114" s="32"/>
      <c r="N114" s="32"/>
      <c r="O114" s="32"/>
      <c r="P114" s="32"/>
      <c r="Q114" s="32"/>
      <c r="R114" s="32"/>
      <c r="S114" s="32"/>
      <c r="T114" s="32"/>
      <c r="U114" s="32"/>
      <c r="V114" s="32"/>
      <c r="W114" s="32"/>
      <c r="X114" s="32"/>
      <c r="Y114" s="32"/>
      <c r="Z114" s="32"/>
    </row>
    <row r="115" customFormat="false" ht="47.25" hidden="false" customHeight="true" outlineLevel="0" collapsed="false">
      <c r="A115" s="53" t="s">
        <v>8810</v>
      </c>
      <c r="B115" s="53" t="s">
        <v>8765</v>
      </c>
      <c r="C115" s="74" t="s">
        <v>8493</v>
      </c>
      <c r="D115" s="73" t="s">
        <v>8494</v>
      </c>
      <c r="E115" s="75" t="s">
        <v>8495</v>
      </c>
      <c r="F115" s="62" t="s">
        <v>8811</v>
      </c>
      <c r="G115" s="53" t="s">
        <v>8491</v>
      </c>
      <c r="H115" s="32"/>
      <c r="I115" s="32"/>
      <c r="J115" s="32"/>
      <c r="K115" s="32"/>
      <c r="L115" s="32"/>
      <c r="M115" s="32"/>
      <c r="N115" s="32"/>
      <c r="O115" s="32"/>
      <c r="P115" s="32"/>
      <c r="Q115" s="32"/>
      <c r="R115" s="32"/>
      <c r="S115" s="32"/>
      <c r="T115" s="32"/>
      <c r="U115" s="32"/>
      <c r="V115" s="32"/>
      <c r="W115" s="32"/>
      <c r="X115" s="32"/>
      <c r="Y115" s="32"/>
      <c r="Z115" s="32"/>
    </row>
    <row r="116" customFormat="false" ht="47.25" hidden="false" customHeight="true" outlineLevel="0" collapsed="false">
      <c r="A116" s="53" t="s">
        <v>8812</v>
      </c>
      <c r="B116" s="53" t="s">
        <v>8813</v>
      </c>
      <c r="C116" s="32"/>
      <c r="D116" s="73" t="s">
        <v>8814</v>
      </c>
      <c r="E116" s="32"/>
      <c r="F116" s="62" t="s">
        <v>8815</v>
      </c>
      <c r="G116" s="53" t="s">
        <v>8491</v>
      </c>
      <c r="H116" s="32"/>
      <c r="I116" s="32"/>
      <c r="J116" s="32"/>
      <c r="K116" s="32"/>
      <c r="L116" s="32"/>
      <c r="M116" s="32"/>
      <c r="N116" s="32"/>
      <c r="O116" s="32"/>
      <c r="P116" s="32"/>
      <c r="Q116" s="32"/>
      <c r="R116" s="32"/>
      <c r="S116" s="32"/>
      <c r="T116" s="32"/>
      <c r="U116" s="32"/>
      <c r="V116" s="32"/>
      <c r="W116" s="32"/>
      <c r="X116" s="32"/>
      <c r="Y116" s="32"/>
      <c r="Z116" s="32"/>
    </row>
    <row r="117" customFormat="false" ht="47.25" hidden="false" customHeight="true" outlineLevel="0" collapsed="false">
      <c r="A117" s="53" t="s">
        <v>8816</v>
      </c>
      <c r="B117" s="53" t="s">
        <v>8813</v>
      </c>
      <c r="C117" s="74" t="s">
        <v>8817</v>
      </c>
      <c r="D117" s="73" t="s">
        <v>8818</v>
      </c>
      <c r="E117" s="75" t="s">
        <v>8819</v>
      </c>
      <c r="F117" s="62" t="s">
        <v>8820</v>
      </c>
      <c r="G117" s="53" t="s">
        <v>8491</v>
      </c>
      <c r="H117" s="32"/>
      <c r="I117" s="32"/>
      <c r="J117" s="32"/>
      <c r="K117" s="32"/>
      <c r="L117" s="32"/>
      <c r="M117" s="32"/>
      <c r="N117" s="32"/>
      <c r="O117" s="32"/>
      <c r="P117" s="32"/>
      <c r="Q117" s="32"/>
      <c r="R117" s="32"/>
      <c r="S117" s="32"/>
      <c r="T117" s="32"/>
      <c r="U117" s="32"/>
      <c r="V117" s="32"/>
      <c r="W117" s="32"/>
      <c r="X117" s="32"/>
      <c r="Y117" s="32"/>
      <c r="Z117" s="32"/>
    </row>
    <row r="118" customFormat="false" ht="47.25" hidden="false" customHeight="true" outlineLevel="0" collapsed="false">
      <c r="A118" s="53" t="s">
        <v>8821</v>
      </c>
      <c r="B118" s="53" t="s">
        <v>8813</v>
      </c>
      <c r="C118" s="74" t="s">
        <v>8760</v>
      </c>
      <c r="D118" s="73" t="s">
        <v>8822</v>
      </c>
      <c r="E118" s="32"/>
      <c r="F118" s="62" t="s">
        <v>8823</v>
      </c>
      <c r="G118" s="53" t="s">
        <v>8491</v>
      </c>
      <c r="H118" s="32"/>
      <c r="I118" s="32"/>
      <c r="J118" s="32"/>
      <c r="K118" s="32"/>
      <c r="L118" s="32"/>
      <c r="M118" s="32"/>
      <c r="N118" s="32"/>
      <c r="O118" s="32"/>
      <c r="P118" s="32"/>
      <c r="Q118" s="32"/>
      <c r="R118" s="32"/>
      <c r="S118" s="32"/>
      <c r="T118" s="32"/>
      <c r="U118" s="32"/>
      <c r="V118" s="32"/>
      <c r="W118" s="32"/>
      <c r="X118" s="32"/>
      <c r="Y118" s="32"/>
      <c r="Z118" s="32"/>
    </row>
    <row r="119" customFormat="false" ht="47.25" hidden="false" customHeight="true" outlineLevel="0" collapsed="false">
      <c r="A119" s="53" t="s">
        <v>8824</v>
      </c>
      <c r="B119" s="53" t="s">
        <v>8813</v>
      </c>
      <c r="C119" s="74" t="s">
        <v>8825</v>
      </c>
      <c r="D119" s="73" t="s">
        <v>8826</v>
      </c>
      <c r="E119" s="32"/>
      <c r="F119" s="62" t="s">
        <v>8827</v>
      </c>
      <c r="G119" s="53" t="s">
        <v>8491</v>
      </c>
      <c r="H119" s="32"/>
      <c r="I119" s="32"/>
      <c r="J119" s="32"/>
      <c r="K119" s="32"/>
      <c r="L119" s="32"/>
      <c r="M119" s="32"/>
      <c r="N119" s="32"/>
      <c r="O119" s="32"/>
      <c r="P119" s="32"/>
      <c r="Q119" s="32"/>
      <c r="R119" s="32"/>
      <c r="S119" s="32"/>
      <c r="T119" s="32"/>
      <c r="U119" s="32"/>
      <c r="V119" s="32"/>
      <c r="W119" s="32"/>
      <c r="X119" s="32"/>
      <c r="Y119" s="32"/>
      <c r="Z119" s="32"/>
    </row>
    <row r="120" customFormat="false" ht="47.25" hidden="false" customHeight="true" outlineLevel="0" collapsed="false">
      <c r="A120" s="53" t="s">
        <v>8828</v>
      </c>
      <c r="B120" s="53" t="s">
        <v>8813</v>
      </c>
      <c r="C120" s="32"/>
      <c r="D120" s="73" t="s">
        <v>8829</v>
      </c>
      <c r="E120" s="32" t="s">
        <v>8830</v>
      </c>
      <c r="F120" s="62" t="s">
        <v>8831</v>
      </c>
      <c r="G120" s="53" t="s">
        <v>8491</v>
      </c>
      <c r="H120" s="32"/>
      <c r="I120" s="32"/>
      <c r="J120" s="32"/>
      <c r="K120" s="32"/>
      <c r="L120" s="32"/>
      <c r="M120" s="32"/>
      <c r="N120" s="32"/>
      <c r="O120" s="32"/>
      <c r="P120" s="32"/>
      <c r="Q120" s="32"/>
      <c r="R120" s="32"/>
      <c r="S120" s="32"/>
      <c r="T120" s="32"/>
      <c r="U120" s="32"/>
      <c r="V120" s="32"/>
      <c r="W120" s="32"/>
      <c r="X120" s="32"/>
      <c r="Y120" s="32"/>
      <c r="Z120" s="32"/>
    </row>
    <row r="121" customFormat="false" ht="31.5" hidden="false" customHeight="true" outlineLevel="0" collapsed="false">
      <c r="A121" s="53" t="s">
        <v>8832</v>
      </c>
      <c r="B121" s="53" t="s">
        <v>8813</v>
      </c>
      <c r="C121" s="32"/>
      <c r="D121" s="73" t="s">
        <v>8833</v>
      </c>
      <c r="E121" s="32" t="s">
        <v>8834</v>
      </c>
      <c r="F121" s="62" t="s">
        <v>8835</v>
      </c>
      <c r="G121" s="53" t="s">
        <v>8450</v>
      </c>
      <c r="H121" s="32"/>
      <c r="I121" s="32"/>
      <c r="J121" s="32"/>
      <c r="K121" s="32"/>
      <c r="L121" s="32"/>
      <c r="M121" s="32"/>
      <c r="N121" s="32"/>
      <c r="O121" s="32"/>
      <c r="P121" s="32"/>
      <c r="Q121" s="32"/>
      <c r="R121" s="32"/>
      <c r="S121" s="32"/>
      <c r="T121" s="32"/>
      <c r="U121" s="32"/>
      <c r="V121" s="32"/>
      <c r="W121" s="32"/>
      <c r="X121" s="32"/>
      <c r="Y121" s="32"/>
      <c r="Z121" s="32"/>
    </row>
    <row r="122" customFormat="false" ht="15.75" hidden="false" customHeight="true" outlineLevel="0" collapsed="false">
      <c r="A122" s="32" t="s">
        <v>4385</v>
      </c>
      <c r="B122" s="32"/>
      <c r="C122" s="32"/>
      <c r="D122" s="32"/>
      <c r="E122" s="32"/>
      <c r="F122" s="62"/>
      <c r="G122" s="53"/>
      <c r="H122" s="32"/>
      <c r="I122" s="32"/>
      <c r="J122" s="32"/>
      <c r="K122" s="32"/>
      <c r="L122" s="32"/>
      <c r="M122" s="32"/>
      <c r="N122" s="32"/>
      <c r="O122" s="32"/>
      <c r="P122" s="32"/>
      <c r="Q122" s="32"/>
      <c r="R122" s="32"/>
      <c r="S122" s="32"/>
      <c r="T122" s="32"/>
      <c r="U122" s="32"/>
      <c r="V122" s="32"/>
      <c r="W122" s="32"/>
      <c r="X122" s="32"/>
      <c r="Y122" s="32"/>
      <c r="Z122" s="32"/>
    </row>
    <row r="123" customFormat="false" ht="31.5" hidden="false" customHeight="true" outlineLevel="0" collapsed="false">
      <c r="A123" s="53" t="s">
        <v>8836</v>
      </c>
      <c r="B123" s="53" t="s">
        <v>8813</v>
      </c>
      <c r="C123" s="32" t="s">
        <v>8837</v>
      </c>
      <c r="D123" s="67" t="s">
        <v>8838</v>
      </c>
      <c r="E123" s="76" t="s">
        <v>8839</v>
      </c>
      <c r="F123" s="62"/>
      <c r="G123" s="53" t="s">
        <v>8840</v>
      </c>
      <c r="H123" s="32"/>
      <c r="I123" s="32"/>
      <c r="J123" s="32"/>
      <c r="K123" s="32"/>
      <c r="L123" s="32"/>
      <c r="M123" s="32"/>
      <c r="N123" s="32"/>
      <c r="O123" s="32"/>
      <c r="P123" s="32"/>
      <c r="Q123" s="32"/>
      <c r="R123" s="32"/>
      <c r="S123" s="32"/>
      <c r="T123" s="32"/>
      <c r="U123" s="32"/>
      <c r="V123" s="32"/>
      <c r="W123" s="32"/>
      <c r="X123" s="32"/>
      <c r="Y123" s="32"/>
      <c r="Z123" s="32"/>
    </row>
    <row r="124" customFormat="false" ht="31.5" hidden="false" customHeight="true" outlineLevel="0" collapsed="false">
      <c r="A124" s="53" t="s">
        <v>8841</v>
      </c>
      <c r="B124" s="53" t="s">
        <v>8813</v>
      </c>
      <c r="C124" s="32" t="s">
        <v>8842</v>
      </c>
      <c r="D124" s="67" t="s">
        <v>8843</v>
      </c>
      <c r="E124" s="32" t="s">
        <v>8844</v>
      </c>
      <c r="F124" s="62" t="s">
        <v>8845</v>
      </c>
      <c r="G124" s="53" t="s">
        <v>8840</v>
      </c>
      <c r="H124" s="32"/>
      <c r="I124" s="32"/>
      <c r="J124" s="32"/>
      <c r="K124" s="32"/>
      <c r="L124" s="32"/>
      <c r="M124" s="32"/>
      <c r="N124" s="32"/>
      <c r="O124" s="32"/>
      <c r="P124" s="32"/>
      <c r="Q124" s="32"/>
      <c r="R124" s="32"/>
      <c r="S124" s="32"/>
      <c r="T124" s="32"/>
      <c r="U124" s="32"/>
      <c r="V124" s="32"/>
      <c r="W124" s="32"/>
      <c r="X124" s="32"/>
      <c r="Y124" s="32"/>
      <c r="Z124" s="32"/>
    </row>
    <row r="125" customFormat="false" ht="31.5" hidden="false" customHeight="true" outlineLevel="0" collapsed="false">
      <c r="A125" s="53" t="s">
        <v>8846</v>
      </c>
      <c r="B125" s="53" t="s">
        <v>8813</v>
      </c>
      <c r="C125" s="32" t="s">
        <v>8847</v>
      </c>
      <c r="D125" s="67" t="s">
        <v>8848</v>
      </c>
      <c r="E125" s="32" t="s">
        <v>8849</v>
      </c>
      <c r="F125" s="62" t="s">
        <v>8850</v>
      </c>
      <c r="G125" s="53" t="s">
        <v>8517</v>
      </c>
      <c r="H125" s="32" t="s">
        <v>8851</v>
      </c>
      <c r="I125" s="32"/>
      <c r="J125" s="32"/>
      <c r="K125" s="32"/>
      <c r="L125" s="32"/>
      <c r="M125" s="32"/>
      <c r="N125" s="32"/>
      <c r="O125" s="32"/>
      <c r="P125" s="32"/>
      <c r="Q125" s="32"/>
      <c r="R125" s="32"/>
      <c r="S125" s="32"/>
      <c r="T125" s="32"/>
      <c r="U125" s="32"/>
      <c r="V125" s="32"/>
      <c r="W125" s="32"/>
      <c r="X125" s="32"/>
      <c r="Y125" s="32"/>
      <c r="Z125" s="32"/>
    </row>
    <row r="126" customFormat="false" ht="31.5" hidden="false" customHeight="true" outlineLevel="0" collapsed="false">
      <c r="A126" s="53" t="s">
        <v>8852</v>
      </c>
      <c r="B126" s="53" t="s">
        <v>8813</v>
      </c>
      <c r="C126" s="32"/>
      <c r="D126" s="67" t="s">
        <v>8853</v>
      </c>
      <c r="E126" s="32"/>
      <c r="F126" s="62" t="s">
        <v>8854</v>
      </c>
      <c r="G126" s="53" t="s">
        <v>8517</v>
      </c>
      <c r="H126" s="32"/>
      <c r="I126" s="32"/>
      <c r="J126" s="32"/>
      <c r="K126" s="32"/>
      <c r="L126" s="32"/>
      <c r="M126" s="32"/>
      <c r="N126" s="32"/>
      <c r="O126" s="32"/>
      <c r="P126" s="32"/>
      <c r="Q126" s="32"/>
      <c r="R126" s="32"/>
      <c r="S126" s="32"/>
      <c r="T126" s="32"/>
      <c r="U126" s="32"/>
      <c r="V126" s="32"/>
      <c r="W126" s="32"/>
      <c r="X126" s="32"/>
      <c r="Y126" s="32"/>
      <c r="Z126" s="32"/>
    </row>
    <row r="127" customFormat="false" ht="31.5" hidden="false" customHeight="true" outlineLevel="0" collapsed="false">
      <c r="A127" s="53" t="s">
        <v>8855</v>
      </c>
      <c r="B127" s="53" t="s">
        <v>8813</v>
      </c>
      <c r="C127" s="32" t="s">
        <v>1821</v>
      </c>
      <c r="D127" s="67" t="s">
        <v>8856</v>
      </c>
      <c r="E127" s="32"/>
      <c r="F127" s="62" t="s">
        <v>8857</v>
      </c>
      <c r="G127" s="53" t="s">
        <v>8517</v>
      </c>
      <c r="H127" s="32"/>
      <c r="I127" s="32"/>
      <c r="J127" s="32"/>
      <c r="K127" s="32"/>
      <c r="L127" s="32"/>
      <c r="M127" s="32"/>
      <c r="N127" s="32"/>
      <c r="O127" s="32"/>
      <c r="P127" s="32"/>
      <c r="Q127" s="32"/>
      <c r="R127" s="32"/>
      <c r="S127" s="32"/>
      <c r="T127" s="32"/>
      <c r="U127" s="32"/>
      <c r="V127" s="32"/>
      <c r="W127" s="32"/>
      <c r="X127" s="32"/>
      <c r="Y127" s="32"/>
      <c r="Z127" s="32"/>
    </row>
    <row r="128" customFormat="false" ht="31.5" hidden="false" customHeight="true" outlineLevel="0" collapsed="false">
      <c r="A128" s="53" t="s">
        <v>8858</v>
      </c>
      <c r="B128" s="53" t="s">
        <v>8813</v>
      </c>
      <c r="C128" s="32" t="s">
        <v>8230</v>
      </c>
      <c r="D128" s="67" t="s">
        <v>8859</v>
      </c>
      <c r="E128" s="32" t="s">
        <v>8860</v>
      </c>
      <c r="F128" s="62" t="s">
        <v>8861</v>
      </c>
      <c r="G128" s="53" t="s">
        <v>8517</v>
      </c>
      <c r="H128" s="32" t="s">
        <v>8616</v>
      </c>
      <c r="I128" s="32"/>
      <c r="J128" s="32"/>
      <c r="K128" s="32"/>
      <c r="L128" s="32"/>
      <c r="M128" s="32"/>
      <c r="N128" s="32"/>
      <c r="O128" s="32"/>
      <c r="P128" s="32"/>
      <c r="Q128" s="32"/>
      <c r="R128" s="32"/>
      <c r="S128" s="32"/>
      <c r="T128" s="32"/>
      <c r="U128" s="32"/>
      <c r="V128" s="32"/>
      <c r="W128" s="32"/>
      <c r="X128" s="32"/>
      <c r="Y128" s="32"/>
      <c r="Z128" s="32"/>
    </row>
    <row r="129" customFormat="false" ht="31.5" hidden="false" customHeight="true" outlineLevel="0" collapsed="false">
      <c r="A129" s="53" t="s">
        <v>8862</v>
      </c>
      <c r="B129" s="53" t="s">
        <v>8813</v>
      </c>
      <c r="C129" s="32" t="s">
        <v>8863</v>
      </c>
      <c r="D129" s="67" t="s">
        <v>8864</v>
      </c>
      <c r="E129" s="32" t="s">
        <v>8865</v>
      </c>
      <c r="F129" s="62" t="s">
        <v>8866</v>
      </c>
      <c r="G129" s="53" t="s">
        <v>8517</v>
      </c>
      <c r="H129" s="32"/>
      <c r="I129" s="32"/>
      <c r="J129" s="32"/>
      <c r="K129" s="32"/>
      <c r="L129" s="32"/>
      <c r="M129" s="32"/>
      <c r="N129" s="32"/>
      <c r="O129" s="32"/>
      <c r="P129" s="32"/>
      <c r="Q129" s="32"/>
      <c r="R129" s="32"/>
      <c r="S129" s="32"/>
      <c r="T129" s="32"/>
      <c r="U129" s="32"/>
      <c r="V129" s="32"/>
      <c r="W129" s="32"/>
      <c r="X129" s="32"/>
      <c r="Y129" s="32"/>
      <c r="Z129" s="32"/>
    </row>
    <row r="130" customFormat="false" ht="31.5" hidden="false" customHeight="true" outlineLevel="0" collapsed="false">
      <c r="A130" s="53" t="s">
        <v>8867</v>
      </c>
      <c r="B130" s="53" t="s">
        <v>8813</v>
      </c>
      <c r="C130" s="32"/>
      <c r="D130" s="67" t="s">
        <v>8868</v>
      </c>
      <c r="E130" s="32" t="s">
        <v>8869</v>
      </c>
      <c r="F130" s="62" t="s">
        <v>8870</v>
      </c>
      <c r="G130" s="53" t="s">
        <v>8517</v>
      </c>
      <c r="H130" s="32"/>
      <c r="I130" s="32"/>
      <c r="J130" s="32"/>
      <c r="K130" s="32"/>
      <c r="L130" s="32"/>
      <c r="M130" s="32"/>
      <c r="N130" s="32"/>
      <c r="O130" s="32"/>
      <c r="P130" s="32"/>
      <c r="Q130" s="32"/>
      <c r="R130" s="32"/>
      <c r="S130" s="32"/>
      <c r="T130" s="32"/>
      <c r="U130" s="32"/>
      <c r="V130" s="32"/>
      <c r="W130" s="32"/>
      <c r="X130" s="32"/>
      <c r="Y130" s="32"/>
      <c r="Z130" s="32"/>
    </row>
    <row r="131" customFormat="false" ht="31.5" hidden="false" customHeight="true" outlineLevel="0" collapsed="false">
      <c r="A131" s="53" t="s">
        <v>8871</v>
      </c>
      <c r="B131" s="53" t="s">
        <v>8813</v>
      </c>
      <c r="C131" s="32" t="s">
        <v>8784</v>
      </c>
      <c r="D131" s="67" t="s">
        <v>8872</v>
      </c>
      <c r="E131" s="32" t="s">
        <v>8873</v>
      </c>
      <c r="F131" s="62" t="s">
        <v>8874</v>
      </c>
      <c r="G131" s="53" t="s">
        <v>8517</v>
      </c>
      <c r="H131" s="32"/>
      <c r="I131" s="32"/>
      <c r="J131" s="32"/>
      <c r="K131" s="32"/>
      <c r="L131" s="32"/>
      <c r="M131" s="32"/>
      <c r="N131" s="32"/>
      <c r="O131" s="32"/>
      <c r="P131" s="32"/>
      <c r="Q131" s="32"/>
      <c r="R131" s="32"/>
      <c r="S131" s="32"/>
      <c r="T131" s="32"/>
      <c r="U131" s="32"/>
      <c r="V131" s="32"/>
      <c r="W131" s="32"/>
      <c r="X131" s="32"/>
      <c r="Y131" s="32"/>
      <c r="Z131" s="32"/>
    </row>
    <row r="132" customFormat="false" ht="31.5" hidden="false" customHeight="true" outlineLevel="0" collapsed="false">
      <c r="A132" s="53" t="s">
        <v>8875</v>
      </c>
      <c r="B132" s="53" t="s">
        <v>8813</v>
      </c>
      <c r="C132" s="32" t="s">
        <v>8784</v>
      </c>
      <c r="D132" s="67" t="s">
        <v>8876</v>
      </c>
      <c r="E132" s="32" t="s">
        <v>8877</v>
      </c>
      <c r="F132" s="62" t="s">
        <v>8878</v>
      </c>
      <c r="G132" s="53" t="s">
        <v>8517</v>
      </c>
      <c r="H132" s="32"/>
      <c r="I132" s="32"/>
      <c r="J132" s="32"/>
      <c r="K132" s="32"/>
      <c r="L132" s="32"/>
      <c r="M132" s="32"/>
      <c r="N132" s="32"/>
      <c r="O132" s="32"/>
      <c r="P132" s="32"/>
      <c r="Q132" s="32"/>
      <c r="R132" s="32"/>
      <c r="S132" s="32"/>
      <c r="T132" s="32"/>
      <c r="U132" s="32"/>
      <c r="V132" s="32"/>
      <c r="W132" s="32"/>
      <c r="X132" s="32"/>
      <c r="Y132" s="32"/>
      <c r="Z132" s="32"/>
    </row>
    <row r="133" customFormat="false" ht="31.5" hidden="false" customHeight="true" outlineLevel="0" collapsed="false">
      <c r="A133" s="53" t="s">
        <v>8879</v>
      </c>
      <c r="B133" s="53" t="s">
        <v>8813</v>
      </c>
      <c r="C133" s="32"/>
      <c r="D133" s="67" t="s">
        <v>8880</v>
      </c>
      <c r="E133" s="32"/>
      <c r="F133" s="62" t="s">
        <v>8881</v>
      </c>
      <c r="G133" s="53" t="s">
        <v>8548</v>
      </c>
      <c r="H133" s="32"/>
      <c r="I133" s="32"/>
      <c r="J133" s="32"/>
      <c r="K133" s="32"/>
      <c r="L133" s="32"/>
      <c r="M133" s="32"/>
      <c r="N133" s="32"/>
      <c r="O133" s="32"/>
      <c r="P133" s="32"/>
      <c r="Q133" s="32"/>
      <c r="R133" s="32"/>
      <c r="S133" s="32"/>
      <c r="T133" s="32"/>
      <c r="U133" s="32"/>
      <c r="V133" s="32"/>
      <c r="W133" s="32"/>
      <c r="X133" s="32"/>
      <c r="Y133" s="32"/>
      <c r="Z133" s="32"/>
    </row>
    <row r="134" customFormat="false" ht="31.5" hidden="false" customHeight="true" outlineLevel="0" collapsed="false">
      <c r="A134" s="53" t="s">
        <v>8882</v>
      </c>
      <c r="B134" s="53" t="s">
        <v>8813</v>
      </c>
      <c r="C134" s="32" t="s">
        <v>8883</v>
      </c>
      <c r="D134" s="67" t="s">
        <v>67</v>
      </c>
      <c r="E134" s="32" t="s">
        <v>8884</v>
      </c>
      <c r="F134" s="62" t="s">
        <v>8885</v>
      </c>
      <c r="G134" s="53" t="s">
        <v>8517</v>
      </c>
      <c r="H134" s="32"/>
      <c r="I134" s="32"/>
      <c r="J134" s="32"/>
      <c r="K134" s="32"/>
      <c r="L134" s="32"/>
      <c r="M134" s="32"/>
      <c r="N134" s="32"/>
      <c r="O134" s="32"/>
      <c r="P134" s="32"/>
      <c r="Q134" s="32"/>
      <c r="R134" s="32"/>
      <c r="S134" s="32"/>
      <c r="T134" s="32"/>
      <c r="U134" s="32"/>
      <c r="V134" s="32"/>
      <c r="W134" s="32"/>
      <c r="X134" s="32"/>
      <c r="Y134" s="32"/>
      <c r="Z134" s="32"/>
    </row>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F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27" width="15.4764150943396"/>
    <col collapsed="false" hidden="false" max="2" min="2" style="27" width="15.9764150943396"/>
    <col collapsed="false" hidden="false" max="3" min="3" style="27" width="56.0377358490566"/>
    <col collapsed="false" hidden="false" max="4" min="4" style="27" width="55.2877358490566"/>
    <col collapsed="false" hidden="false" max="26" min="5" style="27" width="8.73584905660377"/>
    <col collapsed="false" hidden="false" max="1025" min="27" style="27" width="14.7264150943396"/>
  </cols>
  <sheetData>
    <row r="1" customFormat="false" ht="15.75" hidden="false" customHeight="true" outlineLevel="0" collapsed="false">
      <c r="A1" s="47" t="s">
        <v>8374</v>
      </c>
      <c r="B1" s="47" t="s">
        <v>8375</v>
      </c>
      <c r="C1" s="47" t="s">
        <v>1</v>
      </c>
      <c r="D1" s="47" t="s">
        <v>8886</v>
      </c>
      <c r="E1" s="47" t="s">
        <v>8887</v>
      </c>
      <c r="F1" s="47" t="s">
        <v>8378</v>
      </c>
    </row>
    <row r="2" customFormat="false" ht="15.75" hidden="false" customHeight="true" outlineLevel="0" collapsed="false">
      <c r="A2" s="32" t="s">
        <v>8888</v>
      </c>
      <c r="B2" s="39" t="s">
        <v>7700</v>
      </c>
      <c r="C2" s="32" t="s">
        <v>8889</v>
      </c>
      <c r="D2" s="32" t="s">
        <v>4821</v>
      </c>
      <c r="F2" s="32" t="s">
        <v>8890</v>
      </c>
    </row>
    <row r="3" customFormat="false" ht="15.75" hidden="false" customHeight="true" outlineLevel="0" collapsed="false">
      <c r="A3" s="32" t="s">
        <v>8891</v>
      </c>
      <c r="B3" s="39" t="s">
        <v>7700</v>
      </c>
      <c r="C3" s="32" t="s">
        <v>8892</v>
      </c>
      <c r="D3" s="32" t="s">
        <v>8893</v>
      </c>
    </row>
    <row r="4" customFormat="false" ht="15.75" hidden="false" customHeight="true" outlineLevel="0" collapsed="false">
      <c r="A4" s="32" t="s">
        <v>8894</v>
      </c>
      <c r="B4" s="39" t="s">
        <v>7700</v>
      </c>
      <c r="C4" s="32" t="s">
        <v>8895</v>
      </c>
      <c r="D4" s="32" t="s">
        <v>8893</v>
      </c>
    </row>
    <row r="5" customFormat="false" ht="15.75" hidden="false" customHeight="true" outlineLevel="0" collapsed="false">
      <c r="A5" s="32" t="s">
        <v>8896</v>
      </c>
      <c r="B5" s="39" t="s">
        <v>7700</v>
      </c>
      <c r="C5" s="32" t="s">
        <v>8897</v>
      </c>
      <c r="D5" s="32" t="s">
        <v>8893</v>
      </c>
    </row>
    <row r="6" customFormat="false" ht="15.75" hidden="false" customHeight="true" outlineLevel="0" collapsed="false">
      <c r="A6" s="32" t="s">
        <v>8898</v>
      </c>
      <c r="B6" s="39" t="s">
        <v>7700</v>
      </c>
      <c r="C6" s="32" t="s">
        <v>8899</v>
      </c>
      <c r="D6" s="32" t="s">
        <v>4717</v>
      </c>
      <c r="F6" s="32" t="s">
        <v>8890</v>
      </c>
    </row>
    <row r="7" customFormat="false" ht="15.75" hidden="false" customHeight="true" outlineLevel="0" collapsed="false">
      <c r="A7" s="32" t="s">
        <v>8900</v>
      </c>
      <c r="B7" s="39" t="s">
        <v>7700</v>
      </c>
      <c r="C7" s="32" t="s">
        <v>8901</v>
      </c>
      <c r="D7" s="32" t="s">
        <v>8901</v>
      </c>
      <c r="F7" s="32" t="s">
        <v>8890</v>
      </c>
    </row>
    <row r="8" customFormat="false" ht="15.75" hidden="false" customHeight="true" outlineLevel="0" collapsed="false">
      <c r="A8" s="32"/>
      <c r="B8" s="39" t="s">
        <v>8902</v>
      </c>
      <c r="C8" s="32" t="s">
        <v>8903</v>
      </c>
      <c r="D8" s="32" t="s">
        <v>8904</v>
      </c>
      <c r="F8" s="32" t="s">
        <v>8890</v>
      </c>
    </row>
    <row r="9" customFormat="false" ht="15.75" hidden="false" customHeight="true" outlineLevel="0" collapsed="false">
      <c r="A9" s="32"/>
      <c r="B9" s="39" t="s">
        <v>8902</v>
      </c>
      <c r="C9" s="32" t="s">
        <v>8905</v>
      </c>
      <c r="D9" s="32" t="s">
        <v>8893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61</TotalTime>
  <Application>LibreOffice/5.0.4.2$Windows_x86 LibreOffice_project/2b9802c1994aa0b7dc6079e128979269cf95bc78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2016-03-28T17:27:18Z</dcterms:created>
  <dc:creator>Klara</dc:creator>
  <dc:language>en-US</dc:language>
  <dcterms:modified xsi:type="dcterms:W3CDTF">2016-04-03T21:07:27Z</dcterms:modified>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